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4"/>
  </bookViews>
  <sheets>
    <sheet name="д 01-02" sheetId="1" r:id="rId1"/>
    <sheet name="ю 01-02" sheetId="2" r:id="rId2"/>
    <sheet name="д 99-00 жю" sheetId="3" r:id="rId3"/>
    <sheet name="ю 99-00, юн муж" sheetId="4" r:id="rId4"/>
    <sheet name="отчет" sheetId="5" r:id="rId5"/>
  </sheets>
  <definedNames/>
  <calcPr fullCalcOnLoad="1"/>
</workbook>
</file>

<file path=xl/comments1.xml><?xml version="1.0" encoding="utf-8"?>
<comments xmlns="http://schemas.openxmlformats.org/spreadsheetml/2006/main">
  <authors>
    <author>Наталья</author>
  </authors>
  <commentList>
    <comment ref="A8" authorId="0">
      <text>
        <r>
          <rPr>
            <b/>
            <sz val="9"/>
            <rFont val="Tahoma"/>
            <family val="0"/>
          </rPr>
          <t>Наталья: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<sst xmlns="http://schemas.openxmlformats.org/spreadsheetml/2006/main" count="1746" uniqueCount="937">
  <si>
    <t>Технические данные</t>
  </si>
  <si>
    <t>Статистика гонки</t>
  </si>
  <si>
    <t>Главный судья</t>
  </si>
  <si>
    <t xml:space="preserve">  Главный секретарь</t>
  </si>
  <si>
    <t>Победителей</t>
  </si>
  <si>
    <t>Призеров</t>
  </si>
  <si>
    <t>Министерство спорта Кировской области</t>
  </si>
  <si>
    <t>ОФИЦИАЛЬНЫЙ ПРОТОКОЛ РЕЗУЛЬТАТОВ</t>
  </si>
  <si>
    <t>Кировское областное государственное атономное учреждение  "Региональный центр зимних видов спорта "Перекоп"</t>
  </si>
  <si>
    <t>ОТЧЕТ</t>
  </si>
  <si>
    <t>Уровень соревнований: II / 1 Региональный</t>
  </si>
  <si>
    <t>Базовый/ не базовый</t>
  </si>
  <si>
    <t>Олимпийский / не олимпийский</t>
  </si>
  <si>
    <t>Дело</t>
  </si>
  <si>
    <t>№____________</t>
  </si>
  <si>
    <t>Приказ № 183-ОД</t>
  </si>
  <si>
    <t>Календарны план: Раздел 4 № 246</t>
  </si>
  <si>
    <t>Приняли участие: г. Киров, Тужа, Зуевка, Уржум, Верхошижемье, Омутнинск, Слободской рн, г. Слободской, Кирово-Чепецк, Нагорск, СДЮСШОР №3, Орлов, ЛК "Шижма",  Луза, РЦЗВС "Перекоп", ВятГСХ, Кильмезь, Санчурск, СДЮСШОР № 8, Подосиновец, ВятГУ, "Юность Москвы", Нижний Новгород,Арзамас, Яраснк, Владимирская область, Даровской, Казань, ЛК "Шижма"</t>
  </si>
  <si>
    <t>Девушки, Юноши 2001 - 2003 г.р., 2500, 5000м</t>
  </si>
  <si>
    <t>Девушки, Юноши 1999-2000 г.р., 5000 м , 7500 м</t>
  </si>
  <si>
    <t>Юниорки, Юниоры 1997-1998 г.р., 5000 м, 10000м</t>
  </si>
  <si>
    <t>Женщины,Мужчины 1996 и старше 5000м, 10000м</t>
  </si>
  <si>
    <t>Елсукова Ксения</t>
  </si>
  <si>
    <t>РЦЗВС "Перекоп" Тужа</t>
  </si>
  <si>
    <t>Костюнина Татьяна</t>
  </si>
  <si>
    <t>Санчурск</t>
  </si>
  <si>
    <t>Поспелова Мария</t>
  </si>
  <si>
    <t>НН</t>
  </si>
  <si>
    <t>Казань</t>
  </si>
  <si>
    <t>РЦЗВС "Перекоп" Омутн</t>
  </si>
  <si>
    <t>Кощеева Анна</t>
  </si>
  <si>
    <t>РЦЗВС "Перекоп"</t>
  </si>
  <si>
    <t>СДЮСШОР № 3</t>
  </si>
  <si>
    <t>Сысолятина Анастасия</t>
  </si>
  <si>
    <t>Слобод рн</t>
  </si>
  <si>
    <t>Уржум</t>
  </si>
  <si>
    <t>РЦЗВС "Перекоп" Верх</t>
  </si>
  <si>
    <t>Вершинин Константин</t>
  </si>
  <si>
    <t>Сорокин Никита</t>
  </si>
  <si>
    <t>Варанкин Никита</t>
  </si>
  <si>
    <t>Опарин Дмитрий</t>
  </si>
  <si>
    <t>КЧ</t>
  </si>
  <si>
    <t>Половникова Мария</t>
  </si>
  <si>
    <t>Большакова Екатерина</t>
  </si>
  <si>
    <t>Сабирзянова Диляра</t>
  </si>
  <si>
    <t>Панова Анастасия</t>
  </si>
  <si>
    <t>Власихина Анастасия</t>
  </si>
  <si>
    <t>Вершинина Анастасия</t>
  </si>
  <si>
    <t>Козырева Дарья</t>
  </si>
  <si>
    <t>Черменина Алена</t>
  </si>
  <si>
    <t>Петрова Мария</t>
  </si>
  <si>
    <t>Манина Влада</t>
  </si>
  <si>
    <t>РЦЗВС "Перекоп" Даровской</t>
  </si>
  <si>
    <t>Скопина Виктория</t>
  </si>
  <si>
    <t>Ширяев Павел</t>
  </si>
  <si>
    <t>Рысев Егор</t>
  </si>
  <si>
    <t>Плюснин Сергей</t>
  </si>
  <si>
    <t>Женихов Виталий</t>
  </si>
  <si>
    <t>Пентин Михаил</t>
  </si>
  <si>
    <t>Арлаков Илья</t>
  </si>
  <si>
    <t>Худиев Омар</t>
  </si>
  <si>
    <t>ЮМ Спартак</t>
  </si>
  <si>
    <t>Анисимов Анатолий</t>
  </si>
  <si>
    <t>Румянцев Денис</t>
  </si>
  <si>
    <t>Яковлев Ярослав</t>
  </si>
  <si>
    <t>Ходырев Егор</t>
  </si>
  <si>
    <t>Максимов Павел</t>
  </si>
  <si>
    <t xml:space="preserve">Количество участников:  КРОСС человек 297+ 29 представителей    </t>
  </si>
  <si>
    <t xml:space="preserve">Количество участников:  РОЛЛЕРЫ человек 226+ 29 представителей    </t>
  </si>
  <si>
    <t>Количество участников РЦЗВС "Перекоп":   КРОСС  100  человек, РОЛЛЕРЫ  92 - человека</t>
  </si>
  <si>
    <t>Кировское областное региональное отделение общероссийской общественной организаци "Федерация лыжных гонок России"</t>
  </si>
  <si>
    <t xml:space="preserve">КУБОК КИРОВСКОЙ ОБЛАСТИ </t>
  </si>
  <si>
    <t>ПО ЛЫЖНЫМ ГОНКАМ, ПАМЯТИ С.Л. СОКОЛОВА</t>
  </si>
  <si>
    <t>ДЕВУШКИ</t>
  </si>
  <si>
    <t>ЛБК "ПЕРЕКОП"</t>
  </si>
  <si>
    <t>23 ДЕКАБРЯ 2016 ГОДА</t>
  </si>
  <si>
    <t>ИНФОРМАЦИЯ О ЖЮРИ И ГСК СОРЕВНОВАНИЙ:</t>
  </si>
  <si>
    <t>МЕСТО ПРОВЕДЕНИЯ:</t>
  </si>
  <si>
    <t>ДАТА ПРОВЕДЕНИЯ</t>
  </si>
  <si>
    <t>АССИСТЕНТ ТД:</t>
  </si>
  <si>
    <t xml:space="preserve">ГЛАВНЫЙ СУДЬЯ:                                           </t>
  </si>
  <si>
    <t xml:space="preserve">ЗАМ.ГЛАВНОГО СУДЬИ                            </t>
  </si>
  <si>
    <t>ЗАМ.ГЛАВНОГО СЕКРЕТАРЯ:</t>
  </si>
  <si>
    <t>ТРАССА / РЕГ.НОМЕР (ГОМОЛОГАЦИЯ)</t>
  </si>
  <si>
    <t>МАКСИМАЛЬНЫЙ ПЕРЕПАД (HD):</t>
  </si>
  <si>
    <t>МАКСИМАЛЬНЫЙ ПОДЬЕМ (MC):</t>
  </si>
  <si>
    <t>СУММА ПЕРЕПАДОВ (ТС):</t>
  </si>
  <si>
    <t>ДЛИНА КРУГА:</t>
  </si>
  <si>
    <t>КРУГОВ:</t>
  </si>
  <si>
    <t>НАЧАЛО ГОНКИ:</t>
  </si>
  <si>
    <t>ОКОНЧАНИЕ ГОНКИ:</t>
  </si>
  <si>
    <t>МЕСТО</t>
  </si>
  <si>
    <t xml:space="preserve">СТАРТ № </t>
  </si>
  <si>
    <t>ФАМИЛИЯ ИМЯ</t>
  </si>
  <si>
    <t>ГОД РОЖД.</t>
  </si>
  <si>
    <t>РАЗРЯД, ЗВАНИЕ</t>
  </si>
  <si>
    <t>РЕЗУЛЬТАТ</t>
  </si>
  <si>
    <t>ОТСТАВ.</t>
  </si>
  <si>
    <t>ПРИСВОЕН.</t>
  </si>
  <si>
    <t>ОЧКИ</t>
  </si>
  <si>
    <t>СПОРТ. ОРГАНИЗАЦИЯ (КЛУБ)</t>
  </si>
  <si>
    <t>Не финишировали:</t>
  </si>
  <si>
    <t>Не стартовали:</t>
  </si>
  <si>
    <t>Трасса / Стадион / Откатка</t>
  </si>
  <si>
    <t>Хорошо / Хорошо / Хорошо</t>
  </si>
  <si>
    <t>Температура</t>
  </si>
  <si>
    <t>Воздух / Снег</t>
  </si>
  <si>
    <t>Погод</t>
  </si>
  <si>
    <t>Начало гонки / Конец гонки</t>
  </si>
  <si>
    <t>Ясно / Ясно</t>
  </si>
  <si>
    <t>Заяв. / Старт. / Не стар. / Финиш / Не финиш / ДСК</t>
  </si>
  <si>
    <t>Трушкова Н.М.- ( ВК Киров)</t>
  </si>
  <si>
    <t>ЮНОШИ</t>
  </si>
  <si>
    <t>КЛАССИЧЕСКИЙ СТИЛЬ 5 КМ</t>
  </si>
  <si>
    <t>КЛАССИЧЕСКИЙ СТИЛЬ 3 КМ</t>
  </si>
  <si>
    <t xml:space="preserve">ТЕХНИЧЕСКИЙ ДЕЛЕГАТ:                                                              </t>
  </si>
  <si>
    <t>ОБУХОВ И.Ю. (ВК КИРОВ)</t>
  </si>
  <si>
    <t>ТЕХНИЧЕСКИЕ ДАННЫЕ:</t>
  </si>
  <si>
    <t>ТЕХНИЧЕСКИЕ ДАННЯЕ:</t>
  </si>
  <si>
    <t>23-25 ДЕКАБРЯ 2016 ГОДА</t>
  </si>
  <si>
    <t>ЯКИМОВ И.А. ( 1 КИРОВ)</t>
  </si>
  <si>
    <t>КОРОВИНА О.А. (1 КИРОВ)</t>
  </si>
  <si>
    <t>Якимов И.А. ( 1 категория Киров)</t>
  </si>
  <si>
    <t>КЛАССИЧЕСКИЙ СТИЛЬ 10 КМ</t>
  </si>
  <si>
    <t>5 км</t>
  </si>
  <si>
    <t>3 км</t>
  </si>
  <si>
    <t>1</t>
  </si>
  <si>
    <t>34</t>
  </si>
  <si>
    <t>Долгополова Екатерина</t>
  </si>
  <si>
    <t>Перекоп -Яранск</t>
  </si>
  <si>
    <t>9:02.5</t>
  </si>
  <si>
    <t>2</t>
  </si>
  <si>
    <t>46</t>
  </si>
  <si>
    <t>Перекоп</t>
  </si>
  <si>
    <t>9:16.9</t>
  </si>
  <si>
    <t>+14.4</t>
  </si>
  <si>
    <t>3</t>
  </si>
  <si>
    <t>53</t>
  </si>
  <si>
    <t>Белявина Виктория</t>
  </si>
  <si>
    <t>Перекоп -Омутнинск</t>
  </si>
  <si>
    <t>9:28.3</t>
  </si>
  <si>
    <t>+25.8</t>
  </si>
  <si>
    <t>4</t>
  </si>
  <si>
    <t>22</t>
  </si>
  <si>
    <t>Дерендяева Дарья</t>
  </si>
  <si>
    <t>9:32.8</t>
  </si>
  <si>
    <t>+30.3</t>
  </si>
  <si>
    <t>5</t>
  </si>
  <si>
    <t>50</t>
  </si>
  <si>
    <t>Навасардян Диана</t>
  </si>
  <si>
    <t>9:36.6</t>
  </si>
  <si>
    <t>+34.1</t>
  </si>
  <si>
    <t>6</t>
  </si>
  <si>
    <t>40</t>
  </si>
  <si>
    <t>Перекоп -Нагорск</t>
  </si>
  <si>
    <t>9:41.5</t>
  </si>
  <si>
    <t>+39.0</t>
  </si>
  <si>
    <t>7</t>
  </si>
  <si>
    <t>16</t>
  </si>
  <si>
    <t>Усатова Анастасия</t>
  </si>
  <si>
    <t>9:56.7</t>
  </si>
  <si>
    <t>+54.2</t>
  </si>
  <si>
    <t>8</t>
  </si>
  <si>
    <t>42</t>
  </si>
  <si>
    <t>Перекоп -Тужа</t>
  </si>
  <si>
    <t>10:01.7</t>
  </si>
  <si>
    <t>+59.2</t>
  </si>
  <si>
    <t>9</t>
  </si>
  <si>
    <t>Ситникова Ульяна</t>
  </si>
  <si>
    <t>10:05.4</t>
  </si>
  <si>
    <t>+1:02.9</t>
  </si>
  <si>
    <t>10</t>
  </si>
  <si>
    <t>18</t>
  </si>
  <si>
    <t>Рычкова Влада</t>
  </si>
  <si>
    <t>10:08.1</t>
  </si>
  <si>
    <t>+1:05.6</t>
  </si>
  <si>
    <t>11</t>
  </si>
  <si>
    <t>Кряжева Ирина</t>
  </si>
  <si>
    <t>10:29.6</t>
  </si>
  <si>
    <t>+1:27.1</t>
  </si>
  <si>
    <t>12</t>
  </si>
  <si>
    <t>27</t>
  </si>
  <si>
    <t>Охорзина Елизавета</t>
  </si>
  <si>
    <t>10:32.3</t>
  </si>
  <si>
    <t>+1:29.8</t>
  </si>
  <si>
    <t>13</t>
  </si>
  <si>
    <t>37</t>
  </si>
  <si>
    <t>Мошкина Ульяна</t>
  </si>
  <si>
    <t>Перекоп - Нолинск</t>
  </si>
  <si>
    <t>10:33.8</t>
  </si>
  <si>
    <t>+1:31.3</t>
  </si>
  <si>
    <t>14</t>
  </si>
  <si>
    <t>33</t>
  </si>
  <si>
    <t>Новикова Вероника</t>
  </si>
  <si>
    <t>10:37.7</t>
  </si>
  <si>
    <t>+1:35.2</t>
  </si>
  <si>
    <t>15</t>
  </si>
  <si>
    <t>44</t>
  </si>
  <si>
    <t>Васильева Ирина</t>
  </si>
  <si>
    <t>10:40.7</t>
  </si>
  <si>
    <t>+1:38.2</t>
  </si>
  <si>
    <t>Логинова Валерия</t>
  </si>
  <si>
    <t>10:42.7</t>
  </si>
  <si>
    <t>+1:40.2</t>
  </si>
  <si>
    <t>17</t>
  </si>
  <si>
    <t>52</t>
  </si>
  <si>
    <t>Чиркова Екатерина</t>
  </si>
  <si>
    <t>Перекоп - Зуевка</t>
  </si>
  <si>
    <t>10:46.5</t>
  </si>
  <si>
    <t>+1:44.0</t>
  </si>
  <si>
    <t>Калашникова Екатерина</t>
  </si>
  <si>
    <t>10:54.7</t>
  </si>
  <si>
    <t>+1:52.2</t>
  </si>
  <si>
    <t>19</t>
  </si>
  <si>
    <t>29</t>
  </si>
  <si>
    <t>Варавва София</t>
  </si>
  <si>
    <t>10:58.2</t>
  </si>
  <si>
    <t>+1:55.7</t>
  </si>
  <si>
    <t>20</t>
  </si>
  <si>
    <t>28</t>
  </si>
  <si>
    <t>Шмакова Александра</t>
  </si>
  <si>
    <t>11:07.4</t>
  </si>
  <si>
    <t>+2:04.9</t>
  </si>
  <si>
    <t>21</t>
  </si>
  <si>
    <t>Кузьминых Адриана</t>
  </si>
  <si>
    <t>Пижанка</t>
  </si>
  <si>
    <t>11:07.7</t>
  </si>
  <si>
    <t>+2:05.2</t>
  </si>
  <si>
    <t>47</t>
  </si>
  <si>
    <t>Кротова Алина</t>
  </si>
  <si>
    <t>11:13.4</t>
  </si>
  <si>
    <t>+2:10.9</t>
  </si>
  <si>
    <t>23</t>
  </si>
  <si>
    <t>45</t>
  </si>
  <si>
    <t>Левашова Анастасия</t>
  </si>
  <si>
    <t>11:14.4</t>
  </si>
  <si>
    <t>+2:11.9</t>
  </si>
  <si>
    <t>24</t>
  </si>
  <si>
    <t>51</t>
  </si>
  <si>
    <t>Козлова София</t>
  </si>
  <si>
    <t>11:15.1</t>
  </si>
  <si>
    <t>+2:12.6</t>
  </si>
  <si>
    <t>25</t>
  </si>
  <si>
    <t>Зяблицева Анастасия</t>
  </si>
  <si>
    <t>СДЮСШОР № 8</t>
  </si>
  <si>
    <t>11:17.1</t>
  </si>
  <si>
    <t>+2:14.6</t>
  </si>
  <si>
    <t>26</t>
  </si>
  <si>
    <t>41</t>
  </si>
  <si>
    <t>Кожевникова Софья</t>
  </si>
  <si>
    <t>11:19.7</t>
  </si>
  <si>
    <t>+2:17.2</t>
  </si>
  <si>
    <t>Шевчук Арина</t>
  </si>
  <si>
    <t>11:26.2</t>
  </si>
  <si>
    <t>+2:23.7</t>
  </si>
  <si>
    <t>31</t>
  </si>
  <si>
    <t>Белоглазова Алена</t>
  </si>
  <si>
    <t>11:28.8</t>
  </si>
  <si>
    <t>+2:26.3</t>
  </si>
  <si>
    <t>Городилова Алена</t>
  </si>
  <si>
    <t>Слободской рн</t>
  </si>
  <si>
    <t>11:40.5</t>
  </si>
  <si>
    <t>+2:38.0</t>
  </si>
  <si>
    <t>30</t>
  </si>
  <si>
    <t>35</t>
  </si>
  <si>
    <t>Бовыкина Елизавета</t>
  </si>
  <si>
    <t>11:50.1</t>
  </si>
  <si>
    <t>+2:47.6</t>
  </si>
  <si>
    <t>36</t>
  </si>
  <si>
    <t>Пинясова Елена</t>
  </si>
  <si>
    <t>12:06.8</t>
  </si>
  <si>
    <t>+3:04.3</t>
  </si>
  <si>
    <t>32</t>
  </si>
  <si>
    <t>Пономарева София</t>
  </si>
  <si>
    <t>12:10.4</t>
  </si>
  <si>
    <t>+3:07.9</t>
  </si>
  <si>
    <t>Васильева Карина</t>
  </si>
  <si>
    <t>12:11.7</t>
  </si>
  <si>
    <t>+3:09.2</t>
  </si>
  <si>
    <t>Швецова Анжела</t>
  </si>
  <si>
    <t>13:31.2</t>
  </si>
  <si>
    <t>+4:28.7</t>
  </si>
  <si>
    <t>Плюснина Дарья</t>
  </si>
  <si>
    <t>Перекоп -Даровской</t>
  </si>
  <si>
    <t>14:00.0</t>
  </si>
  <si>
    <t>+4:57.5</t>
  </si>
  <si>
    <t>49</t>
  </si>
  <si>
    <t>Моргина Ирина</t>
  </si>
  <si>
    <t>14:26.5</t>
  </si>
  <si>
    <t>+5:24.0</t>
  </si>
  <si>
    <t>Микрюкова Алена</t>
  </si>
  <si>
    <t>14:41.3</t>
  </si>
  <si>
    <t>+5:38.8</t>
  </si>
  <si>
    <t>Вепрева Полина</t>
  </si>
  <si>
    <t>Финицких Анастасия</t>
  </si>
  <si>
    <t>Перекоп- Слободской</t>
  </si>
  <si>
    <t>Скворцова Елизавета</t>
  </si>
  <si>
    <t>Пащенко Анастасия</t>
  </si>
  <si>
    <t>Некрасова Светлана</t>
  </si>
  <si>
    <t>Почашева Ольга</t>
  </si>
  <si>
    <t>Перекоп -Уржум</t>
  </si>
  <si>
    <t>Эсаулова Юлия</t>
  </si>
  <si>
    <t>Кнейчук Алиса</t>
  </si>
  <si>
    <t>Храмцова Екатерина</t>
  </si>
  <si>
    <t>Овсянникова Татьяна</t>
  </si>
  <si>
    <t>Перекоп - Пижанка</t>
  </si>
  <si>
    <t>Ивануник Екатерина</t>
  </si>
  <si>
    <t>Макерова Наталья</t>
  </si>
  <si>
    <t>Перекоп -Орлов</t>
  </si>
  <si>
    <t>38</t>
  </si>
  <si>
    <t>Зыкина Светлана</t>
  </si>
  <si>
    <t>39</t>
  </si>
  <si>
    <t>Сморкалова Юлия</t>
  </si>
  <si>
    <t>43</t>
  </si>
  <si>
    <t>Крупина Екатерина</t>
  </si>
  <si>
    <t>48</t>
  </si>
  <si>
    <t>Логинова Анна</t>
  </si>
  <si>
    <t>1ю</t>
  </si>
  <si>
    <t>53/37/16/37/-/-/</t>
  </si>
  <si>
    <t>114</t>
  </si>
  <si>
    <t>14:26.8</t>
  </si>
  <si>
    <t>100</t>
  </si>
  <si>
    <t>Примич Павел</t>
  </si>
  <si>
    <t>14:58.1</t>
  </si>
  <si>
    <t>+31.3</t>
  </si>
  <si>
    <t>101</t>
  </si>
  <si>
    <t>Сергеев Павел</t>
  </si>
  <si>
    <t>15:08.3</t>
  </si>
  <si>
    <t>+41.5</t>
  </si>
  <si>
    <t>81</t>
  </si>
  <si>
    <t>Баранов Алексей</t>
  </si>
  <si>
    <t>Перекоп -Пижанка</t>
  </si>
  <si>
    <t>15:20.6</t>
  </si>
  <si>
    <t>+53.8</t>
  </si>
  <si>
    <t>110</t>
  </si>
  <si>
    <t>15:29.3</t>
  </si>
  <si>
    <t>+1:02.5</t>
  </si>
  <si>
    <t>98</t>
  </si>
  <si>
    <t>Арбузов Родион</t>
  </si>
  <si>
    <t>15:31.0</t>
  </si>
  <si>
    <t>+1:04.2</t>
  </si>
  <si>
    <t>86</t>
  </si>
  <si>
    <t>Михеев Андрей</t>
  </si>
  <si>
    <t>15:36.3</t>
  </si>
  <si>
    <t>+1:09.5</t>
  </si>
  <si>
    <t>115</t>
  </si>
  <si>
    <t>15:39.1</t>
  </si>
  <si>
    <t>+1:12.3</t>
  </si>
  <si>
    <t>89</t>
  </si>
  <si>
    <t>Милов Дмитрий</t>
  </si>
  <si>
    <t>15:42.5</t>
  </si>
  <si>
    <t>+1:15.7</t>
  </si>
  <si>
    <t>105</t>
  </si>
  <si>
    <t>15:46.6</t>
  </si>
  <si>
    <t>+1:19.8</t>
  </si>
  <si>
    <t>79</t>
  </si>
  <si>
    <t>Тюриков Арсений</t>
  </si>
  <si>
    <t>16:02.8</t>
  </si>
  <si>
    <t>+1:36.0</t>
  </si>
  <si>
    <t>120</t>
  </si>
  <si>
    <t>Ермаков Данил</t>
  </si>
  <si>
    <t>16:10.6</t>
  </si>
  <si>
    <t>+1:43.8</t>
  </si>
  <si>
    <t>64</t>
  </si>
  <si>
    <t>Рысев Алексей</t>
  </si>
  <si>
    <t>16:11.3</t>
  </si>
  <si>
    <t>+1:44.5</t>
  </si>
  <si>
    <t>91</t>
  </si>
  <si>
    <t>16:19.2</t>
  </si>
  <si>
    <t>+1:52.4</t>
  </si>
  <si>
    <t>97</t>
  </si>
  <si>
    <t>Филиппов Андрей</t>
  </si>
  <si>
    <t>16:21.1</t>
  </si>
  <si>
    <t>+1:54.3</t>
  </si>
  <si>
    <t>116</t>
  </si>
  <si>
    <t>Шикалов Антон</t>
  </si>
  <si>
    <t>16:21.7</t>
  </si>
  <si>
    <t>+1:54.9</t>
  </si>
  <si>
    <t>95</t>
  </si>
  <si>
    <t>Милютин Данил</t>
  </si>
  <si>
    <t>16:26.4</t>
  </si>
  <si>
    <t>+1:59.6</t>
  </si>
  <si>
    <t>63</t>
  </si>
  <si>
    <t>Ештубаев Павел</t>
  </si>
  <si>
    <t>136</t>
  </si>
  <si>
    <t>Мотовилов Аркадий</t>
  </si>
  <si>
    <t>16:28.7</t>
  </si>
  <si>
    <t>+2:01.9</t>
  </si>
  <si>
    <t>73</t>
  </si>
  <si>
    <t>Микиртычев Григорий</t>
  </si>
  <si>
    <t>16:33.2</t>
  </si>
  <si>
    <t>+2:06.4</t>
  </si>
  <si>
    <t>119</t>
  </si>
  <si>
    <t>Рожнев Кирилл</t>
  </si>
  <si>
    <t>16:34.7</t>
  </si>
  <si>
    <t>+2:07.9</t>
  </si>
  <si>
    <t>132</t>
  </si>
  <si>
    <t>Бестужев Владислав</t>
  </si>
  <si>
    <t>16:37.0</t>
  </si>
  <si>
    <t>+2:10.2</t>
  </si>
  <si>
    <t>83</t>
  </si>
  <si>
    <t>Шишкин Артем</t>
  </si>
  <si>
    <t>16:42.2</t>
  </si>
  <si>
    <t>+2:15.4</t>
  </si>
  <si>
    <t>82</t>
  </si>
  <si>
    <t>Рябов Максим</t>
  </si>
  <si>
    <t>16:46.7</t>
  </si>
  <si>
    <t>+2:19.9</t>
  </si>
  <si>
    <t>61</t>
  </si>
  <si>
    <t>Иванов Никита</t>
  </si>
  <si>
    <t>16:51.7</t>
  </si>
  <si>
    <t>+2:24.9</t>
  </si>
  <si>
    <t>67</t>
  </si>
  <si>
    <t>Халявин Роман</t>
  </si>
  <si>
    <t>16:54.4</t>
  </si>
  <si>
    <t>+2:27.6</t>
  </si>
  <si>
    <t>94</t>
  </si>
  <si>
    <t>Одегов Даниил</t>
  </si>
  <si>
    <t>16:56.8</t>
  </si>
  <si>
    <t>+2:30.0</t>
  </si>
  <si>
    <t>129</t>
  </si>
  <si>
    <t>Соколов Дмитрий</t>
  </si>
  <si>
    <t>16:57.5</t>
  </si>
  <si>
    <t>+2:30.7</t>
  </si>
  <si>
    <t>65</t>
  </si>
  <si>
    <t>Андреев Михаил</t>
  </si>
  <si>
    <t>17:04.1</t>
  </si>
  <si>
    <t>+2:37.3</t>
  </si>
  <si>
    <t>77</t>
  </si>
  <si>
    <t>Юдников Вячеслав</t>
  </si>
  <si>
    <t>17:09.9</t>
  </si>
  <si>
    <t>+2:43.1</t>
  </si>
  <si>
    <t>104</t>
  </si>
  <si>
    <t>Соломенников Данил</t>
  </si>
  <si>
    <t>17:11.7</t>
  </si>
  <si>
    <t>+2:44.9</t>
  </si>
  <si>
    <t>85</t>
  </si>
  <si>
    <t>Брызгалов Григорий</t>
  </si>
  <si>
    <t>17:16.7</t>
  </si>
  <si>
    <t>+2:49.9</t>
  </si>
  <si>
    <t>78</t>
  </si>
  <si>
    <t>Посаженников Сергей</t>
  </si>
  <si>
    <t>17:20.6</t>
  </si>
  <si>
    <t>+2:53.8</t>
  </si>
  <si>
    <t>109</t>
  </si>
  <si>
    <t>Тебеньков Владимир</t>
  </si>
  <si>
    <t>17:23.6</t>
  </si>
  <si>
    <t>+2:56.8</t>
  </si>
  <si>
    <t>126</t>
  </si>
  <si>
    <t>Саитов Родион</t>
  </si>
  <si>
    <t>17:25.3</t>
  </si>
  <si>
    <t>+2:58.5</t>
  </si>
  <si>
    <t>71</t>
  </si>
  <si>
    <t>Касимов Владислав</t>
  </si>
  <si>
    <t>Перекоп - КЧ</t>
  </si>
  <si>
    <t>17:26.3</t>
  </si>
  <si>
    <t>+2:59.5</t>
  </si>
  <si>
    <t>84</t>
  </si>
  <si>
    <t>Швалев Владислав</t>
  </si>
  <si>
    <t>17:32.8</t>
  </si>
  <si>
    <t>+3:06.0</t>
  </si>
  <si>
    <t>103</t>
  </si>
  <si>
    <t>Кетов Станислав</t>
  </si>
  <si>
    <t>17:40.6</t>
  </si>
  <si>
    <t>+3:13.8</t>
  </si>
  <si>
    <t>76</t>
  </si>
  <si>
    <t>Назаров Матвей</t>
  </si>
  <si>
    <t>Омутнинск</t>
  </si>
  <si>
    <t>17:41.6</t>
  </si>
  <si>
    <t>+3:14.8</t>
  </si>
  <si>
    <t>69</t>
  </si>
  <si>
    <t>Лялин Андрей</t>
  </si>
  <si>
    <t>17:48.9</t>
  </si>
  <si>
    <t>+3:22.1</t>
  </si>
  <si>
    <t>90</t>
  </si>
  <si>
    <t>Бочкарев Денис</t>
  </si>
  <si>
    <t>17:53.1</t>
  </si>
  <si>
    <t>+3:26.3</t>
  </si>
  <si>
    <t>72</t>
  </si>
  <si>
    <t>Фалалеев Тимофей</t>
  </si>
  <si>
    <t>17:56.2</t>
  </si>
  <si>
    <t>+3:29.4</t>
  </si>
  <si>
    <t>96</t>
  </si>
  <si>
    <t>Ушаков Анатолий</t>
  </si>
  <si>
    <t>17:57.7</t>
  </si>
  <si>
    <t>+3:30.9</t>
  </si>
  <si>
    <t>123</t>
  </si>
  <si>
    <t>Душкин Глеб</t>
  </si>
  <si>
    <t>18:12.1</t>
  </si>
  <si>
    <t>+3:45.3</t>
  </si>
  <si>
    <t>108</t>
  </si>
  <si>
    <t>Тарасов Владислав</t>
  </si>
  <si>
    <t>18:19.5</t>
  </si>
  <si>
    <t>+3:52.7</t>
  </si>
  <si>
    <t>99</t>
  </si>
  <si>
    <t>Коробейников Юрий</t>
  </si>
  <si>
    <t>18:21.4</t>
  </si>
  <si>
    <t>+3:54.6</t>
  </si>
  <si>
    <t>102</t>
  </si>
  <si>
    <t>Жилин Александр</t>
  </si>
  <si>
    <t>18:25.6</t>
  </si>
  <si>
    <t>+3:58.8</t>
  </si>
  <si>
    <t>128</t>
  </si>
  <si>
    <t>Тимин Данил</t>
  </si>
  <si>
    <t>18:35.5</t>
  </si>
  <si>
    <t>+4:08.7</t>
  </si>
  <si>
    <t>113</t>
  </si>
  <si>
    <t>Подсухин Антон</t>
  </si>
  <si>
    <t>18:37.6</t>
  </si>
  <si>
    <t>+4:10.8</t>
  </si>
  <si>
    <t>107</t>
  </si>
  <si>
    <t>Скочилов Ярослав</t>
  </si>
  <si>
    <t>18:41.4</t>
  </si>
  <si>
    <t>+4:14.6</t>
  </si>
  <si>
    <t>70</t>
  </si>
  <si>
    <t>Бузмаков Евгений</t>
  </si>
  <si>
    <t>19:00.0</t>
  </si>
  <si>
    <t>+4:33.2</t>
  </si>
  <si>
    <t>135</t>
  </si>
  <si>
    <t>Иванов Александр</t>
  </si>
  <si>
    <t>19:01.1</t>
  </si>
  <si>
    <t>+4:34.3</t>
  </si>
  <si>
    <t>75</t>
  </si>
  <si>
    <t>Матвеев Роман</t>
  </si>
  <si>
    <t>19:12.8</t>
  </si>
  <si>
    <t>+4:46.0</t>
  </si>
  <si>
    <t>54</t>
  </si>
  <si>
    <t>62</t>
  </si>
  <si>
    <t>Наговицын Александр</t>
  </si>
  <si>
    <t>19:18.3</t>
  </si>
  <si>
    <t>+4:51.5</t>
  </si>
  <si>
    <t>55</t>
  </si>
  <si>
    <t>87</t>
  </si>
  <si>
    <t>Харюшин Роман</t>
  </si>
  <si>
    <t>19:18.7</t>
  </si>
  <si>
    <t>+4:51.9</t>
  </si>
  <si>
    <t>56</t>
  </si>
  <si>
    <t>117</t>
  </si>
  <si>
    <t>Бояров Иван</t>
  </si>
  <si>
    <t>19:44.7</t>
  </si>
  <si>
    <t>+5:17.9</t>
  </si>
  <si>
    <t>57</t>
  </si>
  <si>
    <t>93</t>
  </si>
  <si>
    <t>Кремлев Вадим</t>
  </si>
  <si>
    <t>19:56.8</t>
  </si>
  <si>
    <t>+5:30.0</t>
  </si>
  <si>
    <t>58</t>
  </si>
  <si>
    <t>134</t>
  </si>
  <si>
    <t>Макаров Никита</t>
  </si>
  <si>
    <t>1юн</t>
  </si>
  <si>
    <t>59</t>
  </si>
  <si>
    <t>130</t>
  </si>
  <si>
    <t>Самсонов Никита</t>
  </si>
  <si>
    <t>20:12.0</t>
  </si>
  <si>
    <t>+5:45.2</t>
  </si>
  <si>
    <t>60</t>
  </si>
  <si>
    <t>66</t>
  </si>
  <si>
    <t>Перминов Глеб</t>
  </si>
  <si>
    <t>20:28.2</t>
  </si>
  <si>
    <t>+6:01.4</t>
  </si>
  <si>
    <t>133</t>
  </si>
  <si>
    <t>Абатуров Илья</t>
  </si>
  <si>
    <t>21:10.0</t>
  </si>
  <si>
    <t>+6:43.2</t>
  </si>
  <si>
    <t>68</t>
  </si>
  <si>
    <t>Бутаков Илья</t>
  </si>
  <si>
    <t>74</t>
  </si>
  <si>
    <t>Тетенькин Данил</t>
  </si>
  <si>
    <t>80</t>
  </si>
  <si>
    <t>Гребенев Виталий</t>
  </si>
  <si>
    <t>Перекоп -Верхошижемье</t>
  </si>
  <si>
    <t>88</t>
  </si>
  <si>
    <t>Снигирев Павел</t>
  </si>
  <si>
    <t>92</t>
  </si>
  <si>
    <t>Овсяннииков Григорий</t>
  </si>
  <si>
    <t>106</t>
  </si>
  <si>
    <t>Шушпанов Стефан</t>
  </si>
  <si>
    <t>111</t>
  </si>
  <si>
    <t>Машаров Александр</t>
  </si>
  <si>
    <t>112</t>
  </si>
  <si>
    <t>Шушпанов Елисей</t>
  </si>
  <si>
    <t>118</t>
  </si>
  <si>
    <t>Дрюпин Дмитрий</t>
  </si>
  <si>
    <t>121</t>
  </si>
  <si>
    <t>Пентин Серафим</t>
  </si>
  <si>
    <t>122</t>
  </si>
  <si>
    <t>Белорыбкин Никита</t>
  </si>
  <si>
    <t>124</t>
  </si>
  <si>
    <t>Стародумов Данил</t>
  </si>
  <si>
    <t>125</t>
  </si>
  <si>
    <t>Бармин Михаил</t>
  </si>
  <si>
    <t>127</t>
  </si>
  <si>
    <t>Карпов Леонид</t>
  </si>
  <si>
    <t>131</t>
  </si>
  <si>
    <t>Сахаров Данила</t>
  </si>
  <si>
    <t>76/61/15/61/-/-/</t>
  </si>
  <si>
    <t>146</t>
  </si>
  <si>
    <t>МС</t>
  </si>
  <si>
    <t>16:01.9</t>
  </si>
  <si>
    <t>144</t>
  </si>
  <si>
    <t>Глушкова Юлия</t>
  </si>
  <si>
    <t>КМС</t>
  </si>
  <si>
    <t>18:04.4</t>
  </si>
  <si>
    <t>+2:02.5</t>
  </si>
  <si>
    <t>143</t>
  </si>
  <si>
    <t>Макарова Аполлинария</t>
  </si>
  <si>
    <t>18:14.1</t>
  </si>
  <si>
    <t>+2:12.2</t>
  </si>
  <si>
    <t>142</t>
  </si>
  <si>
    <t>Быданцева Екатерина</t>
  </si>
  <si>
    <t>19:05.8</t>
  </si>
  <si>
    <t>+3:03.9</t>
  </si>
  <si>
    <t>141</t>
  </si>
  <si>
    <t>145</t>
  </si>
  <si>
    <t>Утямышева Анастасия</t>
  </si>
  <si>
    <t>147</t>
  </si>
  <si>
    <t>Юркина Надежда</t>
  </si>
  <si>
    <t>18:58.7</t>
  </si>
  <si>
    <t>+4:31.9</t>
  </si>
  <si>
    <t>Ренев Роман</t>
  </si>
  <si>
    <t>Сысолятин Никита</t>
  </si>
  <si>
    <t>Решение жюри:
№14 Плюснина Дарья добавлено 20 секунд согласно п.п. 34.2.2-34.2.5</t>
  </si>
  <si>
    <t>Женщины</t>
  </si>
  <si>
    <t>ЖЕНЩИНЫ/ЮНИОРКИ/ДЕВУШКИ 1999 - 2000</t>
  </si>
  <si>
    <t>Юниорки</t>
  </si>
  <si>
    <t>153</t>
  </si>
  <si>
    <t>Белых Людмила</t>
  </si>
  <si>
    <t>ВятГУ</t>
  </si>
  <si>
    <t>20:23.6</t>
  </si>
  <si>
    <t>154</t>
  </si>
  <si>
    <t>Колупаева Анастасия</t>
  </si>
  <si>
    <t>24:03.0</t>
  </si>
  <si>
    <t>+3:39.4</t>
  </si>
  <si>
    <t>151</t>
  </si>
  <si>
    <t>152</t>
  </si>
  <si>
    <t>Волкова Юлия</t>
  </si>
  <si>
    <t>155</t>
  </si>
  <si>
    <t>Сунцова Виктория</t>
  </si>
  <si>
    <t>211</t>
  </si>
  <si>
    <t>Булычева Екатерина</t>
  </si>
  <si>
    <t>16:45.4</t>
  </si>
  <si>
    <t>214</t>
  </si>
  <si>
    <t>17:08.8</t>
  </si>
  <si>
    <t>+23.4</t>
  </si>
  <si>
    <t>208</t>
  </si>
  <si>
    <t>17:33.2</t>
  </si>
  <si>
    <t>+47.8</t>
  </si>
  <si>
    <t>212</t>
  </si>
  <si>
    <t>17:38.9</t>
  </si>
  <si>
    <t>+53.5</t>
  </si>
  <si>
    <t>202</t>
  </si>
  <si>
    <t>Данилова Ольга</t>
  </si>
  <si>
    <t>17:54.9</t>
  </si>
  <si>
    <t>210</t>
  </si>
  <si>
    <t>Шутова Кристина</t>
  </si>
  <si>
    <t>17:58.2</t>
  </si>
  <si>
    <t>+1:12.8</t>
  </si>
  <si>
    <t>206</t>
  </si>
  <si>
    <t>18:14.8</t>
  </si>
  <si>
    <t>+1:29.4</t>
  </si>
  <si>
    <t>203</t>
  </si>
  <si>
    <t>Русинова Ирина</t>
  </si>
  <si>
    <t>18:26.8</t>
  </si>
  <si>
    <t>+1:41.4</t>
  </si>
  <si>
    <t>201</t>
  </si>
  <si>
    <t>Навасардян Лолита</t>
  </si>
  <si>
    <t>19:26.7</t>
  </si>
  <si>
    <t>+2:41.3</t>
  </si>
  <si>
    <t>205</t>
  </si>
  <si>
    <t>Чернышова Мария</t>
  </si>
  <si>
    <t>19:29.1</t>
  </si>
  <si>
    <t>+2:43.7</t>
  </si>
  <si>
    <t>204</t>
  </si>
  <si>
    <t>Штука Анастасия</t>
  </si>
  <si>
    <t>20:17.2</t>
  </si>
  <si>
    <t>+3:31.8</t>
  </si>
  <si>
    <t>207</t>
  </si>
  <si>
    <t>Лянгасова Елена</t>
  </si>
  <si>
    <t>23:43.8</t>
  </si>
  <si>
    <t>+6:58.4</t>
  </si>
  <si>
    <t>Девушки 1999-2000</t>
  </si>
  <si>
    <t>209</t>
  </si>
  <si>
    <t>Филипповых Юлия</t>
  </si>
  <si>
    <t>213</t>
  </si>
  <si>
    <t>Шатунова Алена</t>
  </si>
  <si>
    <t>26/18/8/18/-/-</t>
  </si>
  <si>
    <t>Мужчины</t>
  </si>
  <si>
    <t>МУЖЧИНЫ/ЮНИОРЫ/ЮНОШИ 1999-2000</t>
  </si>
  <si>
    <t>225</t>
  </si>
  <si>
    <t>Кузьминых Алексей</t>
  </si>
  <si>
    <t>28:14.2</t>
  </si>
  <si>
    <t>230</t>
  </si>
  <si>
    <t>Мозгунов Андрей</t>
  </si>
  <si>
    <t>Динамо</t>
  </si>
  <si>
    <t>28:46.9</t>
  </si>
  <si>
    <t>+32.7</t>
  </si>
  <si>
    <t>224</t>
  </si>
  <si>
    <t>28:51.0</t>
  </si>
  <si>
    <t>+36.8</t>
  </si>
  <si>
    <t>221</t>
  </si>
  <si>
    <t>Кузнецов Денис</t>
  </si>
  <si>
    <t>29:19.6</t>
  </si>
  <si>
    <t>+1:05.4</t>
  </si>
  <si>
    <t>227</t>
  </si>
  <si>
    <t>Горошников Дмитрий</t>
  </si>
  <si>
    <t>29:30.9</t>
  </si>
  <si>
    <t>+1:16.7</t>
  </si>
  <si>
    <t>231</t>
  </si>
  <si>
    <t>Волков Александр</t>
  </si>
  <si>
    <t>Киров</t>
  </si>
  <si>
    <t>30:06.9</t>
  </si>
  <si>
    <t>+1:52.7</t>
  </si>
  <si>
    <t>237</t>
  </si>
  <si>
    <t>Давыдов Михаил</t>
  </si>
  <si>
    <t>30:41.1</t>
  </si>
  <si>
    <t>+2:26.9</t>
  </si>
  <si>
    <t>232</t>
  </si>
  <si>
    <t>Смирнов Иван</t>
  </si>
  <si>
    <t>30:55.5</t>
  </si>
  <si>
    <t>228</t>
  </si>
  <si>
    <t>Биктаев Адель</t>
  </si>
  <si>
    <t>32:06.7</t>
  </si>
  <si>
    <t>+3:52.5</t>
  </si>
  <si>
    <t>235</t>
  </si>
  <si>
    <t>Холкин Дмитрий</t>
  </si>
  <si>
    <t>32:17.0</t>
  </si>
  <si>
    <t>+4:02.8</t>
  </si>
  <si>
    <t>226</t>
  </si>
  <si>
    <t>Ситников Дмитрий</t>
  </si>
  <si>
    <t>32:28.3</t>
  </si>
  <si>
    <t>+4:14.1</t>
  </si>
  <si>
    <t>Юниоры</t>
  </si>
  <si>
    <t>222</t>
  </si>
  <si>
    <t>Шиляев Виктор</t>
  </si>
  <si>
    <t>223</t>
  </si>
  <si>
    <t>Русских Роман</t>
  </si>
  <si>
    <t>Кумены</t>
  </si>
  <si>
    <t>229</t>
  </si>
  <si>
    <t>Левашов Алексей</t>
  </si>
  <si>
    <t>Баграм</t>
  </si>
  <si>
    <t>233</t>
  </si>
  <si>
    <t>Салтыков Олег</t>
  </si>
  <si>
    <t>234</t>
  </si>
  <si>
    <t>Пенкин Николай</t>
  </si>
  <si>
    <t>236</t>
  </si>
  <si>
    <t>Протопопов Александр</t>
  </si>
  <si>
    <t>253</t>
  </si>
  <si>
    <t>кмс</t>
  </si>
  <si>
    <t>29:01.2</t>
  </si>
  <si>
    <t>249</t>
  </si>
  <si>
    <t>29:30.7</t>
  </si>
  <si>
    <t>+29.5</t>
  </si>
  <si>
    <t>244</t>
  </si>
  <si>
    <t>Саламатов Иван</t>
  </si>
  <si>
    <t>29:55.1</t>
  </si>
  <si>
    <t>+53.9</t>
  </si>
  <si>
    <t>250</t>
  </si>
  <si>
    <t>Кошурников Павел</t>
  </si>
  <si>
    <t>30:41.0</t>
  </si>
  <si>
    <t>+1:39.8</t>
  </si>
  <si>
    <t>246</t>
  </si>
  <si>
    <t>Черемискин Илья</t>
  </si>
  <si>
    <t>33:10.8</t>
  </si>
  <si>
    <t>+4:09.6</t>
  </si>
  <si>
    <t>245</t>
  </si>
  <si>
    <t>Неганов Илья</t>
  </si>
  <si>
    <t>33:19.2</t>
  </si>
  <si>
    <t>+4:18.0</t>
  </si>
  <si>
    <t>243</t>
  </si>
  <si>
    <t>Навасардян Левон</t>
  </si>
  <si>
    <t>33:21.0</t>
  </si>
  <si>
    <t>+4:19.8</t>
  </si>
  <si>
    <t>252</t>
  </si>
  <si>
    <t>Лузянин Антон</t>
  </si>
  <si>
    <t>34:10.4</t>
  </si>
  <si>
    <t>+5:09.2</t>
  </si>
  <si>
    <t>247</t>
  </si>
  <si>
    <t>Шустов Андрей</t>
  </si>
  <si>
    <t>35:35.6</t>
  </si>
  <si>
    <t>+6:34.4</t>
  </si>
  <si>
    <t>241</t>
  </si>
  <si>
    <t>Ефремов Вадим</t>
  </si>
  <si>
    <t>242</t>
  </si>
  <si>
    <t>Пашкин Денис</t>
  </si>
  <si>
    <t>248</t>
  </si>
  <si>
    <t>Фалеев Антон</t>
  </si>
  <si>
    <t>251</t>
  </si>
  <si>
    <t>Пентин Иван</t>
  </si>
  <si>
    <t>277</t>
  </si>
  <si>
    <t>28:19.4</t>
  </si>
  <si>
    <t>284</t>
  </si>
  <si>
    <t>Татаринов Вячеслав</t>
  </si>
  <si>
    <t>29:15.5</t>
  </si>
  <si>
    <t>+56.1</t>
  </si>
  <si>
    <t>303</t>
  </si>
  <si>
    <t>29:44.6</t>
  </si>
  <si>
    <t>+1:25.2</t>
  </si>
  <si>
    <t>268</t>
  </si>
  <si>
    <t>30:02.9</t>
  </si>
  <si>
    <t>+1:43.5</t>
  </si>
  <si>
    <t>263</t>
  </si>
  <si>
    <t>Гулин Кирилл</t>
  </si>
  <si>
    <t>Перекоп - Оров</t>
  </si>
  <si>
    <t>30:31.4</t>
  </si>
  <si>
    <t>+2:12.0</t>
  </si>
  <si>
    <t>273</t>
  </si>
  <si>
    <t>Карманов Павел</t>
  </si>
  <si>
    <t>31:21.5</t>
  </si>
  <si>
    <t>+3:02.1</t>
  </si>
  <si>
    <t>286</t>
  </si>
  <si>
    <t>Марков Никита</t>
  </si>
  <si>
    <t>31:23.2</t>
  </si>
  <si>
    <t>+3:03.8</t>
  </si>
  <si>
    <t>270</t>
  </si>
  <si>
    <t>Соболев Данил</t>
  </si>
  <si>
    <t>31:38.1</t>
  </si>
  <si>
    <t>+3:18.7</t>
  </si>
  <si>
    <t>293</t>
  </si>
  <si>
    <t>Ивакин Александр</t>
  </si>
  <si>
    <t>31:47.5</t>
  </si>
  <si>
    <t>+3:28.1</t>
  </si>
  <si>
    <t>266</t>
  </si>
  <si>
    <t>Стрижев Роман</t>
  </si>
  <si>
    <t>32:43.5</t>
  </si>
  <si>
    <t>+4:24.1</t>
  </si>
  <si>
    <t>280</t>
  </si>
  <si>
    <t>Деньгин Антон</t>
  </si>
  <si>
    <t>32:55.4</t>
  </si>
  <si>
    <t>+4:36.0</t>
  </si>
  <si>
    <t>261</t>
  </si>
  <si>
    <t>Мальцев Вадим</t>
  </si>
  <si>
    <t>33:01.2</t>
  </si>
  <si>
    <t>+4:41.8</t>
  </si>
  <si>
    <t>281</t>
  </si>
  <si>
    <t>Мокрушин Никита</t>
  </si>
  <si>
    <t>33:10.4</t>
  </si>
  <si>
    <t>+4:51.0</t>
  </si>
  <si>
    <t>271</t>
  </si>
  <si>
    <t>Лаптев Егор</t>
  </si>
  <si>
    <t>33:54.4</t>
  </si>
  <si>
    <t>+5:35.0</t>
  </si>
  <si>
    <t>282</t>
  </si>
  <si>
    <t>Бузмаков Максим</t>
  </si>
  <si>
    <t>34:02.0</t>
  </si>
  <si>
    <t>+5:42.6</t>
  </si>
  <si>
    <t>294</t>
  </si>
  <si>
    <t>Дуняшев Павел</t>
  </si>
  <si>
    <t>34:05.0</t>
  </si>
  <si>
    <t>+5:45.6</t>
  </si>
  <si>
    <t>290</t>
  </si>
  <si>
    <t>Кочуров Даниил</t>
  </si>
  <si>
    <t>34:06.2</t>
  </si>
  <si>
    <t>+5:46.8</t>
  </si>
  <si>
    <t>278</t>
  </si>
  <si>
    <t>Дубовских Андрей</t>
  </si>
  <si>
    <t>34:11.6</t>
  </si>
  <si>
    <t>+5:52.2</t>
  </si>
  <si>
    <t>300</t>
  </si>
  <si>
    <t>Тарасов Евгений</t>
  </si>
  <si>
    <t>34:25.7</t>
  </si>
  <si>
    <t>+6:06.3</t>
  </si>
  <si>
    <t>302</t>
  </si>
  <si>
    <t>Суслопаров Леонид</t>
  </si>
  <si>
    <t>34:29.2</t>
  </si>
  <si>
    <t>+6:09.8</t>
  </si>
  <si>
    <t>275</t>
  </si>
  <si>
    <t>Шутов Александр</t>
  </si>
  <si>
    <t>34:42.7</t>
  </si>
  <si>
    <t>+6:23.3</t>
  </si>
  <si>
    <t>262</t>
  </si>
  <si>
    <t>35:05.3</t>
  </si>
  <si>
    <t>+6:45.9</t>
  </si>
  <si>
    <t>287</t>
  </si>
  <si>
    <t>Лалетин Тимофей</t>
  </si>
  <si>
    <t>35:15.8</t>
  </si>
  <si>
    <t>+6:56.4</t>
  </si>
  <si>
    <t>295</t>
  </si>
  <si>
    <t>Новиков Максим</t>
  </si>
  <si>
    <t>35:15.9</t>
  </si>
  <si>
    <t>+6:56.5</t>
  </si>
  <si>
    <t>298</t>
  </si>
  <si>
    <t>Ручкин Семен</t>
  </si>
  <si>
    <t>35:25.1</t>
  </si>
  <si>
    <t>+7:05.7</t>
  </si>
  <si>
    <t>272</t>
  </si>
  <si>
    <t>Ситников Даниил</t>
  </si>
  <si>
    <t>35:27.6</t>
  </si>
  <si>
    <t>+7:08.2</t>
  </si>
  <si>
    <t>292</t>
  </si>
  <si>
    <t>Коньков Павел</t>
  </si>
  <si>
    <t>35:39.7</t>
  </si>
  <si>
    <t>+7:20.3</t>
  </si>
  <si>
    <t>283</t>
  </si>
  <si>
    <t>Глазков Владислав</t>
  </si>
  <si>
    <t>35:52.6</t>
  </si>
  <si>
    <t>+7:33.2</t>
  </si>
  <si>
    <t>299</t>
  </si>
  <si>
    <t>Артемов Александр</t>
  </si>
  <si>
    <t>Орлов</t>
  </si>
  <si>
    <t>36:18.6</t>
  </si>
  <si>
    <t>+7:59.2</t>
  </si>
  <si>
    <t>265</t>
  </si>
  <si>
    <t>Кованин Константин</t>
  </si>
  <si>
    <t>36:37.7</t>
  </si>
  <si>
    <t>+8:18.3</t>
  </si>
  <si>
    <t>264</t>
  </si>
  <si>
    <t>Торкунов Максим</t>
  </si>
  <si>
    <t>Нагорск</t>
  </si>
  <si>
    <t>37:18.1</t>
  </si>
  <si>
    <t>+8:58.7</t>
  </si>
  <si>
    <t>276</t>
  </si>
  <si>
    <t>Суслопаров Влад</t>
  </si>
  <si>
    <t>39:11.7</t>
  </si>
  <si>
    <t>+10:52.3</t>
  </si>
  <si>
    <t>288</t>
  </si>
  <si>
    <t>Лапухин Виталий</t>
  </si>
  <si>
    <t>40:27.1</t>
  </si>
  <si>
    <t>+12:07.7</t>
  </si>
  <si>
    <t>Юноши 1999-2000</t>
  </si>
  <si>
    <t>279</t>
  </si>
  <si>
    <t>Целищев Дмитрий</t>
  </si>
  <si>
    <t>267</t>
  </si>
  <si>
    <t>Бурдин Илья</t>
  </si>
  <si>
    <t>269</t>
  </si>
  <si>
    <t>274</t>
  </si>
  <si>
    <t>Астраханцев Вячеслав</t>
  </si>
  <si>
    <t>285</t>
  </si>
  <si>
    <t>Чеглаков Дмитрий</t>
  </si>
  <si>
    <t>289</t>
  </si>
  <si>
    <t>291</t>
  </si>
  <si>
    <t>Кальсин Ярослав</t>
  </si>
  <si>
    <t>296</t>
  </si>
  <si>
    <t>297</t>
  </si>
  <si>
    <t>Кокин Михаил</t>
  </si>
  <si>
    <t>301</t>
  </si>
  <si>
    <t>Овечкин Данил</t>
  </si>
  <si>
    <t>73/54/19/53/1/-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</si>
</sst>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0" fontId="2" fillId="0" borderId="12" xfId="0" applyNumberFormat="1" applyFont="1" applyBorder="1" applyAlignment="1">
      <alignment horizontal="right" indent="1"/>
    </xf>
    <xf numFmtId="172" fontId="2" fillId="0" borderId="29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45" fillId="0" borderId="30" xfId="52" applyFont="1" applyBorder="1" applyAlignment="1">
      <alignment horizontal="center" vertical="center"/>
      <protection/>
    </xf>
    <xf numFmtId="0" fontId="45" fillId="0" borderId="31" xfId="52" applyFont="1" applyBorder="1" applyAlignment="1">
      <alignment horizontal="center" vertical="center"/>
      <protection/>
    </xf>
    <xf numFmtId="0" fontId="45" fillId="0" borderId="31" xfId="52" applyFont="1" applyBorder="1" applyAlignment="1">
      <alignment horizontal="left" vertical="center"/>
      <protection/>
    </xf>
    <xf numFmtId="47" fontId="45" fillId="0" borderId="31" xfId="52" applyNumberFormat="1" applyFont="1" applyBorder="1" applyAlignment="1">
      <alignment horizontal="center" vertical="center"/>
      <protection/>
    </xf>
    <xf numFmtId="0" fontId="45" fillId="0" borderId="32" xfId="52" applyFont="1" applyBorder="1" applyAlignment="1">
      <alignment horizontal="center" vertical="center"/>
      <protection/>
    </xf>
    <xf numFmtId="0" fontId="45" fillId="0" borderId="33" xfId="52" applyFont="1" applyBorder="1" applyAlignment="1">
      <alignment horizontal="center" vertical="center"/>
      <protection/>
    </xf>
    <xf numFmtId="0" fontId="45" fillId="0" borderId="27" xfId="52" applyFont="1" applyBorder="1" applyAlignment="1">
      <alignment horizontal="center" vertical="center"/>
      <protection/>
    </xf>
    <xf numFmtId="0" fontId="45" fillId="0" borderId="27" xfId="52" applyFont="1" applyBorder="1" applyAlignment="1">
      <alignment horizontal="left" vertical="center"/>
      <protection/>
    </xf>
    <xf numFmtId="47" fontId="45" fillId="0" borderId="27" xfId="52" applyNumberFormat="1" applyFont="1" applyBorder="1" applyAlignment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2" fillId="0" borderId="40" xfId="0" applyFont="1" applyBorder="1" applyAlignment="1">
      <alignment horizontal="left"/>
    </xf>
    <xf numFmtId="0" fontId="45" fillId="0" borderId="41" xfId="52" applyFont="1" applyBorder="1" applyAlignment="1">
      <alignment horizontal="center" vertical="center"/>
      <protection/>
    </xf>
    <xf numFmtId="0" fontId="2" fillId="0" borderId="41" xfId="0" applyFont="1" applyBorder="1" applyAlignment="1">
      <alignment/>
    </xf>
    <xf numFmtId="0" fontId="45" fillId="0" borderId="41" xfId="52" applyFont="1" applyBorder="1" applyAlignment="1">
      <alignment horizontal="left" vertical="center"/>
      <protection/>
    </xf>
    <xf numFmtId="0" fontId="45" fillId="0" borderId="25" xfId="52" applyFont="1" applyBorder="1" applyAlignment="1">
      <alignment vertical="center"/>
      <protection/>
    </xf>
    <xf numFmtId="0" fontId="45" fillId="0" borderId="28" xfId="52" applyFont="1" applyBorder="1" applyAlignment="1">
      <alignment vertical="center"/>
      <protection/>
    </xf>
    <xf numFmtId="0" fontId="45" fillId="0" borderId="28" xfId="52" applyFont="1" applyBorder="1" applyAlignment="1">
      <alignment horizontal="left" vertical="center"/>
      <protection/>
    </xf>
    <xf numFmtId="0" fontId="2" fillId="0" borderId="42" xfId="0" applyFont="1" applyBorder="1" applyAlignment="1">
      <alignment horizontal="center"/>
    </xf>
    <xf numFmtId="0" fontId="45" fillId="0" borderId="26" xfId="52" applyFont="1" applyBorder="1" applyAlignment="1">
      <alignment vertical="center"/>
      <protection/>
    </xf>
    <xf numFmtId="0" fontId="45" fillId="0" borderId="26" xfId="52" applyFont="1" applyBorder="1" applyAlignment="1">
      <alignment horizontal="left" vertical="center"/>
      <protection/>
    </xf>
    <xf numFmtId="0" fontId="45" fillId="0" borderId="25" xfId="52" applyFont="1" applyBorder="1" applyAlignment="1">
      <alignment horizontal="left" vertical="center"/>
      <protection/>
    </xf>
    <xf numFmtId="0" fontId="45" fillId="0" borderId="24" xfId="52" applyFont="1" applyBorder="1" applyAlignment="1">
      <alignment horizontal="center" vertical="center"/>
      <protection/>
    </xf>
    <xf numFmtId="0" fontId="45" fillId="0" borderId="24" xfId="52" applyFont="1" applyBorder="1" applyAlignment="1">
      <alignment horizontal="left" vertical="center"/>
      <protection/>
    </xf>
    <xf numFmtId="0" fontId="45" fillId="0" borderId="24" xfId="52" applyFont="1" applyBorder="1" applyAlignment="1">
      <alignment horizontal="center" vertical="center"/>
      <protection/>
    </xf>
    <xf numFmtId="0" fontId="45" fillId="0" borderId="24" xfId="52" applyFont="1" applyBorder="1" applyAlignment="1">
      <alignment horizontal="left" vertical="center"/>
      <protection/>
    </xf>
    <xf numFmtId="47" fontId="45" fillId="0" borderId="24" xfId="52" applyNumberFormat="1" applyFont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/>
    </xf>
    <xf numFmtId="0" fontId="45" fillId="0" borderId="44" xfId="52" applyFont="1" applyBorder="1" applyAlignment="1">
      <alignment horizontal="center" vertical="center"/>
      <protection/>
    </xf>
    <xf numFmtId="0" fontId="45" fillId="0" borderId="44" xfId="52" applyFont="1" applyBorder="1" applyAlignment="1">
      <alignment horizontal="left" vertical="center"/>
      <protection/>
    </xf>
    <xf numFmtId="47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/>
    </xf>
    <xf numFmtId="0" fontId="45" fillId="0" borderId="0" xfId="52" applyFont="1" applyBorder="1" applyAlignment="1">
      <alignment horizontal="center" vertical="center"/>
      <protection/>
    </xf>
    <xf numFmtId="0" fontId="45" fillId="0" borderId="0" xfId="52" applyFont="1" applyBorder="1" applyAlignment="1">
      <alignment horizontal="left" vertical="center"/>
      <protection/>
    </xf>
    <xf numFmtId="47" fontId="45" fillId="0" borderId="0" xfId="52" applyNumberFormat="1" applyFont="1" applyBorder="1" applyAlignment="1">
      <alignment horizontal="center" vertical="center"/>
      <protection/>
    </xf>
    <xf numFmtId="47" fontId="2" fillId="0" borderId="0" xfId="0" applyNumberFormat="1" applyFont="1" applyBorder="1" applyAlignment="1">
      <alignment horizontal="left"/>
    </xf>
    <xf numFmtId="47" fontId="2" fillId="0" borderId="0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47" fontId="45" fillId="0" borderId="41" xfId="52" applyNumberFormat="1" applyFont="1" applyBorder="1" applyAlignment="1">
      <alignment horizontal="center" vertical="center"/>
      <protection/>
    </xf>
    <xf numFmtId="0" fontId="4" fillId="34" borderId="4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45" fillId="0" borderId="30" xfId="52" applyNumberFormat="1" applyFont="1" applyBorder="1" applyAlignment="1">
      <alignment horizontal="center" vertical="center"/>
      <protection/>
    </xf>
    <xf numFmtId="49" fontId="45" fillId="0" borderId="31" xfId="52" applyNumberFormat="1" applyFont="1" applyBorder="1" applyAlignment="1">
      <alignment horizontal="center" vertical="center"/>
      <protection/>
    </xf>
    <xf numFmtId="49" fontId="45" fillId="0" borderId="31" xfId="52" applyNumberFormat="1" applyFont="1" applyBorder="1" applyAlignment="1">
      <alignment horizontal="left" vertical="center"/>
      <protection/>
    </xf>
    <xf numFmtId="1" fontId="45" fillId="0" borderId="31" xfId="52" applyNumberFormat="1" applyFont="1" applyBorder="1" applyAlignment="1">
      <alignment horizontal="center" vertical="center"/>
      <protection/>
    </xf>
    <xf numFmtId="49" fontId="45" fillId="0" borderId="32" xfId="52" applyNumberFormat="1" applyFont="1" applyBorder="1" applyAlignment="1">
      <alignment horizontal="center" vertical="center"/>
      <protection/>
    </xf>
    <xf numFmtId="49" fontId="45" fillId="0" borderId="24" xfId="52" applyNumberFormat="1" applyFont="1" applyBorder="1" applyAlignment="1">
      <alignment horizontal="center" vertical="center"/>
      <protection/>
    </xf>
    <xf numFmtId="49" fontId="45" fillId="0" borderId="24" xfId="52" applyNumberFormat="1" applyFont="1" applyBorder="1" applyAlignment="1">
      <alignment horizontal="left" vertical="center"/>
      <protection/>
    </xf>
    <xf numFmtId="1" fontId="45" fillId="0" borderId="24" xfId="52" applyNumberFormat="1" applyFont="1" applyBorder="1" applyAlignment="1">
      <alignment horizontal="center" vertical="center"/>
      <protection/>
    </xf>
    <xf numFmtId="0" fontId="9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5" fillId="0" borderId="57" xfId="52" applyFont="1" applyBorder="1" applyAlignment="1">
      <alignment horizontal="center" vertical="center"/>
      <protection/>
    </xf>
    <xf numFmtId="0" fontId="45" fillId="0" borderId="57" xfId="52" applyFont="1" applyBorder="1" applyAlignment="1">
      <alignment horizontal="left" vertical="center"/>
      <protection/>
    </xf>
    <xf numFmtId="47" fontId="2" fillId="0" borderId="57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5" fillId="0" borderId="43" xfId="52" applyFont="1" applyBorder="1" applyAlignment="1">
      <alignment horizontal="center" vertical="center"/>
      <protection/>
    </xf>
    <xf numFmtId="47" fontId="45" fillId="0" borderId="44" xfId="52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left" wrapText="1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65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4" fillId="34" borderId="6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right"/>
    </xf>
    <xf numFmtId="0" fontId="2" fillId="0" borderId="72" xfId="0" applyFont="1" applyBorder="1" applyAlignment="1">
      <alignment horizontal="right"/>
    </xf>
    <xf numFmtId="0" fontId="2" fillId="0" borderId="73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75" xfId="0" applyFont="1" applyBorder="1" applyAlignment="1">
      <alignment horizontal="right"/>
    </xf>
    <xf numFmtId="0" fontId="2" fillId="34" borderId="76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1" xfId="0" applyFont="1" applyBorder="1" applyAlignment="1">
      <alignment horizontal="right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left"/>
    </xf>
    <xf numFmtId="0" fontId="2" fillId="0" borderId="8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4" fillId="0" borderId="68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47" fillId="35" borderId="69" xfId="0" applyFont="1" applyFill="1" applyBorder="1" applyAlignment="1">
      <alignment horizontal="center"/>
    </xf>
    <xf numFmtId="0" fontId="7" fillId="35" borderId="88" xfId="0" applyFont="1" applyFill="1" applyBorder="1" applyAlignment="1">
      <alignment horizontal="center"/>
    </xf>
    <xf numFmtId="0" fontId="7" fillId="35" borderId="89" xfId="0" applyFont="1" applyFill="1" applyBorder="1" applyAlignment="1">
      <alignment horizontal="center"/>
    </xf>
    <xf numFmtId="0" fontId="7" fillId="35" borderId="90" xfId="0" applyFont="1" applyFill="1" applyBorder="1" applyAlignment="1">
      <alignment horizontal="center"/>
    </xf>
    <xf numFmtId="0" fontId="7" fillId="35" borderId="91" xfId="0" applyFont="1" applyFill="1" applyBorder="1" applyAlignment="1">
      <alignment horizontal="center"/>
    </xf>
    <xf numFmtId="0" fontId="7" fillId="35" borderId="63" xfId="0" applyFont="1" applyFill="1" applyBorder="1" applyAlignment="1">
      <alignment horizontal="center"/>
    </xf>
    <xf numFmtId="0" fontId="7" fillId="35" borderId="92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="70" zoomScaleNormal="70" zoomScalePageLayoutView="0" workbookViewId="0" topLeftCell="A67">
      <selection activeCell="K73" sqref="K73"/>
    </sheetView>
  </sheetViews>
  <sheetFormatPr defaultColWidth="9.140625" defaultRowHeight="15"/>
  <cols>
    <col min="1" max="2" width="9.421875" style="1" customWidth="1"/>
    <col min="3" max="3" width="27.57421875" style="0" customWidth="1"/>
    <col min="4" max="4" width="14.28125" style="1" customWidth="1"/>
    <col min="5" max="5" width="15.7109375" style="1" customWidth="1"/>
    <col min="6" max="6" width="27.7109375" style="2" customWidth="1"/>
    <col min="7" max="10" width="13.28125" style="1" customWidth="1"/>
  </cols>
  <sheetData>
    <row r="1" spans="1:10" ht="15.75">
      <c r="A1" s="3"/>
      <c r="B1" s="4"/>
      <c r="C1" s="5"/>
      <c r="D1" s="4"/>
      <c r="E1" s="4"/>
      <c r="F1" s="6"/>
      <c r="G1" s="4"/>
      <c r="H1" s="4"/>
      <c r="I1" s="4"/>
      <c r="J1" s="7"/>
    </row>
    <row r="2" spans="1:10" ht="15.75">
      <c r="A2" s="152" t="s">
        <v>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.75">
      <c r="A4" s="152" t="s">
        <v>70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1.25" customHeight="1">
      <c r="A5" s="8"/>
      <c r="B5" s="9"/>
      <c r="C5" s="9"/>
      <c r="D5" s="9"/>
      <c r="E5" s="9"/>
      <c r="F5" s="10"/>
      <c r="G5" s="9"/>
      <c r="H5" s="9"/>
      <c r="I5" s="9"/>
      <c r="J5" s="11"/>
    </row>
    <row r="6" spans="1:10" ht="15.75">
      <c r="A6" s="152" t="s">
        <v>71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6.5" thickBot="1">
      <c r="A7" s="153" t="s">
        <v>72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5.75">
      <c r="A8" s="9"/>
      <c r="B8" s="9"/>
      <c r="C8" s="9"/>
      <c r="D8" s="9"/>
      <c r="E8" s="9"/>
      <c r="F8" s="10"/>
      <c r="G8" s="9"/>
      <c r="H8" s="9"/>
      <c r="I8" s="9"/>
      <c r="J8" s="9"/>
    </row>
    <row r="9" spans="1:10" ht="15.75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.75">
      <c r="A10" s="151" t="s">
        <v>114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0" ht="15.75">
      <c r="A11" s="151" t="s">
        <v>73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6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5.75">
      <c r="A13" s="157" t="s">
        <v>77</v>
      </c>
      <c r="B13" s="158"/>
      <c r="C13" s="158"/>
      <c r="D13" s="154" t="s">
        <v>74</v>
      </c>
      <c r="E13" s="154"/>
      <c r="F13" s="6"/>
      <c r="G13" s="4"/>
      <c r="H13" s="154" t="s">
        <v>89</v>
      </c>
      <c r="I13" s="154"/>
      <c r="J13" s="41">
        <v>0.4583333333333333</v>
      </c>
    </row>
    <row r="14" spans="1:10" ht="16.5" thickBot="1">
      <c r="A14" s="159" t="s">
        <v>78</v>
      </c>
      <c r="B14" s="160"/>
      <c r="C14" s="160"/>
      <c r="D14" s="155" t="s">
        <v>75</v>
      </c>
      <c r="E14" s="155"/>
      <c r="F14" s="13"/>
      <c r="G14" s="12"/>
      <c r="H14" s="155" t="s">
        <v>90</v>
      </c>
      <c r="I14" s="155"/>
      <c r="J14" s="42"/>
    </row>
    <row r="15" spans="1:10" ht="5.25" customHeight="1" thickBot="1">
      <c r="A15" s="14"/>
      <c r="B15" s="14"/>
      <c r="C15" s="14"/>
      <c r="D15" s="14"/>
      <c r="E15" s="156"/>
      <c r="F15" s="156"/>
      <c r="G15" s="156"/>
      <c r="H15" s="156"/>
      <c r="I15" s="156"/>
      <c r="J15" s="156"/>
    </row>
    <row r="16" spans="1:10" ht="16.5" thickBot="1">
      <c r="A16" s="167" t="s">
        <v>76</v>
      </c>
      <c r="B16" s="167"/>
      <c r="C16" s="167"/>
      <c r="D16" s="167"/>
      <c r="E16" s="167"/>
      <c r="F16" s="168" t="s">
        <v>117</v>
      </c>
      <c r="G16" s="168"/>
      <c r="H16" s="168"/>
      <c r="I16" s="168"/>
      <c r="J16" s="168"/>
    </row>
    <row r="17" spans="1:10" ht="15.75">
      <c r="A17" s="185" t="s">
        <v>115</v>
      </c>
      <c r="B17" s="186"/>
      <c r="C17" s="186"/>
      <c r="D17" s="187"/>
      <c r="E17" s="188"/>
      <c r="F17" s="169" t="s">
        <v>83</v>
      </c>
      <c r="G17" s="169"/>
      <c r="H17" s="169"/>
      <c r="I17" s="16"/>
      <c r="J17" s="17"/>
    </row>
    <row r="18" spans="1:10" ht="15.75">
      <c r="A18" s="174" t="s">
        <v>79</v>
      </c>
      <c r="B18" s="166"/>
      <c r="C18" s="166"/>
      <c r="D18" s="189"/>
      <c r="E18" s="190"/>
      <c r="F18" s="166" t="s">
        <v>84</v>
      </c>
      <c r="G18" s="166"/>
      <c r="H18" s="166"/>
      <c r="I18" s="18"/>
      <c r="J18" s="19"/>
    </row>
    <row r="19" spans="1:10" ht="15.75">
      <c r="A19" s="174" t="s">
        <v>80</v>
      </c>
      <c r="B19" s="166"/>
      <c r="C19" s="191"/>
      <c r="D19" s="172" t="s">
        <v>120</v>
      </c>
      <c r="E19" s="173"/>
      <c r="F19" s="166" t="s">
        <v>85</v>
      </c>
      <c r="G19" s="166"/>
      <c r="H19" s="166"/>
      <c r="I19" s="20"/>
      <c r="J19" s="21"/>
    </row>
    <row r="20" spans="1:10" ht="15.75">
      <c r="A20" s="174" t="s">
        <v>81</v>
      </c>
      <c r="B20" s="166"/>
      <c r="C20" s="166"/>
      <c r="D20" s="175" t="s">
        <v>116</v>
      </c>
      <c r="E20" s="176"/>
      <c r="F20" s="166" t="s">
        <v>86</v>
      </c>
      <c r="G20" s="166"/>
      <c r="H20" s="166"/>
      <c r="I20" s="20"/>
      <c r="J20" s="21"/>
    </row>
    <row r="21" spans="1:10" ht="15.75">
      <c r="A21" s="174" t="s">
        <v>82</v>
      </c>
      <c r="B21" s="166"/>
      <c r="C21" s="166"/>
      <c r="D21" s="177" t="s">
        <v>121</v>
      </c>
      <c r="E21" s="178"/>
      <c r="F21" s="166" t="s">
        <v>87</v>
      </c>
      <c r="G21" s="166"/>
      <c r="H21" s="166"/>
      <c r="I21" s="20"/>
      <c r="J21" s="21" t="s">
        <v>125</v>
      </c>
    </row>
    <row r="22" spans="1:10" ht="16.5" thickBot="1">
      <c r="A22" s="161"/>
      <c r="B22" s="162"/>
      <c r="C22" s="162"/>
      <c r="D22" s="162"/>
      <c r="E22" s="163"/>
      <c r="F22" s="22" t="s">
        <v>88</v>
      </c>
      <c r="G22" s="22"/>
      <c r="H22" s="22"/>
      <c r="I22" s="22"/>
      <c r="J22" s="23">
        <v>1</v>
      </c>
    </row>
    <row r="23" spans="1:10" ht="5.25" customHeight="1" thickBot="1">
      <c r="A23" s="14"/>
      <c r="B23" s="14"/>
      <c r="C23" s="24"/>
      <c r="D23" s="14"/>
      <c r="E23" s="14"/>
      <c r="F23" s="25"/>
      <c r="G23" s="14"/>
      <c r="H23" s="14"/>
      <c r="I23" s="14"/>
      <c r="J23" s="14"/>
    </row>
    <row r="24" spans="1:10" ht="26.25" thickBot="1">
      <c r="A24" s="112" t="s">
        <v>91</v>
      </c>
      <c r="B24" s="113" t="s">
        <v>92</v>
      </c>
      <c r="C24" s="113" t="s">
        <v>93</v>
      </c>
      <c r="D24" s="114" t="s">
        <v>94</v>
      </c>
      <c r="E24" s="114" t="s">
        <v>95</v>
      </c>
      <c r="F24" s="114" t="s">
        <v>100</v>
      </c>
      <c r="G24" s="113" t="s">
        <v>96</v>
      </c>
      <c r="H24" s="114" t="s">
        <v>97</v>
      </c>
      <c r="I24" s="114" t="s">
        <v>98</v>
      </c>
      <c r="J24" s="115" t="s">
        <v>99</v>
      </c>
    </row>
    <row r="25" spans="1:10" ht="15.75">
      <c r="A25" s="104" t="s">
        <v>126</v>
      </c>
      <c r="B25" s="105" t="s">
        <v>127</v>
      </c>
      <c r="C25" s="106" t="s">
        <v>128</v>
      </c>
      <c r="D25" s="107">
        <v>2001</v>
      </c>
      <c r="E25" s="105" t="s">
        <v>126</v>
      </c>
      <c r="F25" s="106" t="s">
        <v>129</v>
      </c>
      <c r="G25" s="105" t="s">
        <v>130</v>
      </c>
      <c r="H25" s="45"/>
      <c r="I25" s="116">
        <v>1</v>
      </c>
      <c r="J25" s="37"/>
    </row>
    <row r="26" spans="1:10" ht="15.75">
      <c r="A26" s="108" t="s">
        <v>131</v>
      </c>
      <c r="B26" s="109" t="s">
        <v>132</v>
      </c>
      <c r="C26" s="110" t="s">
        <v>30</v>
      </c>
      <c r="D26" s="111">
        <v>2002</v>
      </c>
      <c r="E26" s="109" t="s">
        <v>126</v>
      </c>
      <c r="F26" s="110" t="s">
        <v>133</v>
      </c>
      <c r="G26" s="109" t="s">
        <v>134</v>
      </c>
      <c r="H26" s="109" t="s">
        <v>135</v>
      </c>
      <c r="I26" s="36">
        <v>1</v>
      </c>
      <c r="J26" s="38"/>
    </row>
    <row r="27" spans="1:10" ht="15.75">
      <c r="A27" s="108" t="s">
        <v>136</v>
      </c>
      <c r="B27" s="109" t="s">
        <v>137</v>
      </c>
      <c r="C27" s="110" t="s">
        <v>138</v>
      </c>
      <c r="D27" s="111">
        <v>2003</v>
      </c>
      <c r="E27" s="74"/>
      <c r="F27" s="110" t="s">
        <v>139</v>
      </c>
      <c r="G27" s="109" t="s">
        <v>140</v>
      </c>
      <c r="H27" s="109" t="s">
        <v>141</v>
      </c>
      <c r="I27" s="36">
        <v>1</v>
      </c>
      <c r="J27" s="38"/>
    </row>
    <row r="28" spans="1:10" ht="15.75">
      <c r="A28" s="108" t="s">
        <v>142</v>
      </c>
      <c r="B28" s="109" t="s">
        <v>143</v>
      </c>
      <c r="C28" s="110" t="s">
        <v>144</v>
      </c>
      <c r="D28" s="111">
        <v>2001</v>
      </c>
      <c r="E28" s="109" t="s">
        <v>126</v>
      </c>
      <c r="F28" s="110" t="s">
        <v>32</v>
      </c>
      <c r="G28" s="109" t="s">
        <v>145</v>
      </c>
      <c r="H28" s="109" t="s">
        <v>146</v>
      </c>
      <c r="I28" s="36">
        <v>1</v>
      </c>
      <c r="J28" s="38"/>
    </row>
    <row r="29" spans="1:10" ht="15.75">
      <c r="A29" s="108" t="s">
        <v>147</v>
      </c>
      <c r="B29" s="109" t="s">
        <v>148</v>
      </c>
      <c r="C29" s="110" t="s">
        <v>149</v>
      </c>
      <c r="D29" s="111">
        <v>2003</v>
      </c>
      <c r="E29" s="109" t="s">
        <v>136</v>
      </c>
      <c r="F29" s="110" t="s">
        <v>32</v>
      </c>
      <c r="G29" s="109" t="s">
        <v>150</v>
      </c>
      <c r="H29" s="109" t="s">
        <v>151</v>
      </c>
      <c r="I29" s="36">
        <v>1</v>
      </c>
      <c r="J29" s="38"/>
    </row>
    <row r="30" spans="1:10" ht="15.75">
      <c r="A30" s="108" t="s">
        <v>152</v>
      </c>
      <c r="B30" s="109" t="s">
        <v>153</v>
      </c>
      <c r="C30" s="110" t="s">
        <v>33</v>
      </c>
      <c r="D30" s="111">
        <v>2002</v>
      </c>
      <c r="E30" s="109" t="s">
        <v>126</v>
      </c>
      <c r="F30" s="110" t="s">
        <v>154</v>
      </c>
      <c r="G30" s="109" t="s">
        <v>155</v>
      </c>
      <c r="H30" s="109" t="s">
        <v>156</v>
      </c>
      <c r="I30" s="36">
        <v>1</v>
      </c>
      <c r="J30" s="38"/>
    </row>
    <row r="31" spans="1:10" ht="15.75">
      <c r="A31" s="108" t="s">
        <v>157</v>
      </c>
      <c r="B31" s="109" t="s">
        <v>158</v>
      </c>
      <c r="C31" s="110" t="s">
        <v>159</v>
      </c>
      <c r="D31" s="111">
        <v>2002</v>
      </c>
      <c r="E31" s="109" t="s">
        <v>126</v>
      </c>
      <c r="F31" s="110" t="s">
        <v>133</v>
      </c>
      <c r="G31" s="109" t="s">
        <v>160</v>
      </c>
      <c r="H31" s="109" t="s">
        <v>161</v>
      </c>
      <c r="I31" s="36">
        <v>1</v>
      </c>
      <c r="J31" s="38"/>
    </row>
    <row r="32" spans="1:10" ht="15.75">
      <c r="A32" s="108" t="s">
        <v>162</v>
      </c>
      <c r="B32" s="109" t="s">
        <v>163</v>
      </c>
      <c r="C32" s="110" t="s">
        <v>22</v>
      </c>
      <c r="D32" s="111">
        <v>2003</v>
      </c>
      <c r="E32" s="109" t="s">
        <v>126</v>
      </c>
      <c r="F32" s="110" t="s">
        <v>164</v>
      </c>
      <c r="G32" s="109" t="s">
        <v>165</v>
      </c>
      <c r="H32" s="109" t="s">
        <v>166</v>
      </c>
      <c r="I32" s="36">
        <v>1</v>
      </c>
      <c r="J32" s="38"/>
    </row>
    <row r="33" spans="1:10" ht="15.75">
      <c r="A33" s="108" t="s">
        <v>167</v>
      </c>
      <c r="B33" s="109" t="s">
        <v>167</v>
      </c>
      <c r="C33" s="110" t="s">
        <v>168</v>
      </c>
      <c r="D33" s="111">
        <v>2002</v>
      </c>
      <c r="E33" s="109" t="s">
        <v>126</v>
      </c>
      <c r="F33" s="110" t="s">
        <v>133</v>
      </c>
      <c r="G33" s="109" t="s">
        <v>169</v>
      </c>
      <c r="H33" s="109" t="s">
        <v>170</v>
      </c>
      <c r="I33" s="36">
        <v>1</v>
      </c>
      <c r="J33" s="38"/>
    </row>
    <row r="34" spans="1:10" ht="15.75">
      <c r="A34" s="108" t="s">
        <v>171</v>
      </c>
      <c r="B34" s="109" t="s">
        <v>172</v>
      </c>
      <c r="C34" s="110" t="s">
        <v>173</v>
      </c>
      <c r="D34" s="111">
        <v>2001</v>
      </c>
      <c r="E34" s="109" t="s">
        <v>126</v>
      </c>
      <c r="F34" s="110" t="s">
        <v>154</v>
      </c>
      <c r="G34" s="109" t="s">
        <v>174</v>
      </c>
      <c r="H34" s="109" t="s">
        <v>175</v>
      </c>
      <c r="I34" s="36">
        <v>1</v>
      </c>
      <c r="J34" s="38"/>
    </row>
    <row r="35" spans="1:10" ht="15.75">
      <c r="A35" s="108" t="s">
        <v>176</v>
      </c>
      <c r="B35" s="109" t="s">
        <v>162</v>
      </c>
      <c r="C35" s="110" t="s">
        <v>177</v>
      </c>
      <c r="D35" s="111">
        <v>2001</v>
      </c>
      <c r="E35" s="109" t="s">
        <v>126</v>
      </c>
      <c r="F35" s="110" t="s">
        <v>32</v>
      </c>
      <c r="G35" s="109" t="s">
        <v>178</v>
      </c>
      <c r="H35" s="109" t="s">
        <v>179</v>
      </c>
      <c r="I35" s="36">
        <v>1</v>
      </c>
      <c r="J35" s="38"/>
    </row>
    <row r="36" spans="1:10" ht="15.75">
      <c r="A36" s="108" t="s">
        <v>180</v>
      </c>
      <c r="B36" s="109" t="s">
        <v>181</v>
      </c>
      <c r="C36" s="110" t="s">
        <v>182</v>
      </c>
      <c r="D36" s="111">
        <v>2001</v>
      </c>
      <c r="E36" s="74"/>
      <c r="F36" s="110" t="s">
        <v>139</v>
      </c>
      <c r="G36" s="109" t="s">
        <v>183</v>
      </c>
      <c r="H36" s="109" t="s">
        <v>184</v>
      </c>
      <c r="I36" s="36">
        <v>1</v>
      </c>
      <c r="J36" s="38"/>
    </row>
    <row r="37" spans="1:10" ht="15.75">
      <c r="A37" s="108" t="s">
        <v>185</v>
      </c>
      <c r="B37" s="109" t="s">
        <v>186</v>
      </c>
      <c r="C37" s="110" t="s">
        <v>187</v>
      </c>
      <c r="D37" s="111">
        <v>2002</v>
      </c>
      <c r="E37" s="109" t="s">
        <v>126</v>
      </c>
      <c r="F37" s="110" t="s">
        <v>188</v>
      </c>
      <c r="G37" s="109" t="s">
        <v>189</v>
      </c>
      <c r="H37" s="109" t="s">
        <v>190</v>
      </c>
      <c r="I37" s="36">
        <v>2</v>
      </c>
      <c r="J37" s="38"/>
    </row>
    <row r="38" spans="1:10" ht="15.75">
      <c r="A38" s="108" t="s">
        <v>191</v>
      </c>
      <c r="B38" s="109" t="s">
        <v>192</v>
      </c>
      <c r="C38" s="110" t="s">
        <v>193</v>
      </c>
      <c r="D38" s="111">
        <v>2003</v>
      </c>
      <c r="E38" s="109" t="s">
        <v>126</v>
      </c>
      <c r="F38" s="110" t="s">
        <v>133</v>
      </c>
      <c r="G38" s="109" t="s">
        <v>194</v>
      </c>
      <c r="H38" s="109" t="s">
        <v>195</v>
      </c>
      <c r="I38" s="36">
        <v>2</v>
      </c>
      <c r="J38" s="38"/>
    </row>
    <row r="39" spans="1:10" ht="15.75">
      <c r="A39" s="108" t="s">
        <v>196</v>
      </c>
      <c r="B39" s="109" t="s">
        <v>197</v>
      </c>
      <c r="C39" s="110" t="s">
        <v>198</v>
      </c>
      <c r="D39" s="111">
        <v>2003</v>
      </c>
      <c r="E39" s="74"/>
      <c r="F39" s="110" t="s">
        <v>139</v>
      </c>
      <c r="G39" s="109" t="s">
        <v>199</v>
      </c>
      <c r="H39" s="109" t="s">
        <v>200</v>
      </c>
      <c r="I39" s="36">
        <v>2</v>
      </c>
      <c r="J39" s="38"/>
    </row>
    <row r="40" spans="1:10" ht="15.75">
      <c r="A40" s="108" t="s">
        <v>158</v>
      </c>
      <c r="B40" s="109" t="s">
        <v>180</v>
      </c>
      <c r="C40" s="110" t="s">
        <v>201</v>
      </c>
      <c r="D40" s="111">
        <v>2001</v>
      </c>
      <c r="E40" s="109" t="s">
        <v>126</v>
      </c>
      <c r="F40" s="110" t="s">
        <v>32</v>
      </c>
      <c r="G40" s="109" t="s">
        <v>202</v>
      </c>
      <c r="H40" s="109" t="s">
        <v>203</v>
      </c>
      <c r="I40" s="36">
        <v>2</v>
      </c>
      <c r="J40" s="38"/>
    </row>
    <row r="41" spans="1:10" ht="15.75">
      <c r="A41" s="108" t="s">
        <v>204</v>
      </c>
      <c r="B41" s="109" t="s">
        <v>205</v>
      </c>
      <c r="C41" s="110" t="s">
        <v>206</v>
      </c>
      <c r="D41" s="111">
        <v>2002</v>
      </c>
      <c r="E41" s="74"/>
      <c r="F41" s="110" t="s">
        <v>207</v>
      </c>
      <c r="G41" s="109" t="s">
        <v>208</v>
      </c>
      <c r="H41" s="109" t="s">
        <v>209</v>
      </c>
      <c r="I41" s="36">
        <v>2</v>
      </c>
      <c r="J41" s="38"/>
    </row>
    <row r="42" spans="1:10" ht="15.75">
      <c r="A42" s="108" t="s">
        <v>172</v>
      </c>
      <c r="B42" s="109" t="s">
        <v>147</v>
      </c>
      <c r="C42" s="110" t="s">
        <v>210</v>
      </c>
      <c r="D42" s="111">
        <v>2001</v>
      </c>
      <c r="E42" s="74"/>
      <c r="F42" s="110" t="s">
        <v>139</v>
      </c>
      <c r="G42" s="109" t="s">
        <v>211</v>
      </c>
      <c r="H42" s="109" t="s">
        <v>212</v>
      </c>
      <c r="I42" s="36">
        <v>2</v>
      </c>
      <c r="J42" s="38"/>
    </row>
    <row r="43" spans="1:10" ht="15.75">
      <c r="A43" s="108" t="s">
        <v>213</v>
      </c>
      <c r="B43" s="109" t="s">
        <v>214</v>
      </c>
      <c r="C43" s="110" t="s">
        <v>215</v>
      </c>
      <c r="D43" s="111">
        <v>2003</v>
      </c>
      <c r="E43" s="109" t="s">
        <v>126</v>
      </c>
      <c r="F43" s="110" t="s">
        <v>133</v>
      </c>
      <c r="G43" s="109" t="s">
        <v>216</v>
      </c>
      <c r="H43" s="109" t="s">
        <v>217</v>
      </c>
      <c r="I43" s="36">
        <v>2</v>
      </c>
      <c r="J43" s="38"/>
    </row>
    <row r="44" spans="1:10" ht="15.75">
      <c r="A44" s="108" t="s">
        <v>218</v>
      </c>
      <c r="B44" s="109" t="s">
        <v>219</v>
      </c>
      <c r="C44" s="110" t="s">
        <v>220</v>
      </c>
      <c r="D44" s="111">
        <v>2001</v>
      </c>
      <c r="E44" s="109" t="s">
        <v>131</v>
      </c>
      <c r="F44" s="110" t="s">
        <v>32</v>
      </c>
      <c r="G44" s="109" t="s">
        <v>221</v>
      </c>
      <c r="H44" s="109" t="s">
        <v>222</v>
      </c>
      <c r="I44" s="36">
        <v>2</v>
      </c>
      <c r="J44" s="38"/>
    </row>
    <row r="45" spans="1:10" ht="15.75">
      <c r="A45" s="108" t="s">
        <v>223</v>
      </c>
      <c r="B45" s="109" t="s">
        <v>223</v>
      </c>
      <c r="C45" s="110" t="s">
        <v>224</v>
      </c>
      <c r="D45" s="111">
        <v>2003</v>
      </c>
      <c r="E45" s="109" t="s">
        <v>131</v>
      </c>
      <c r="F45" s="110" t="s">
        <v>225</v>
      </c>
      <c r="G45" s="109" t="s">
        <v>226</v>
      </c>
      <c r="H45" s="109" t="s">
        <v>227</v>
      </c>
      <c r="I45" s="36">
        <v>2</v>
      </c>
      <c r="J45" s="38"/>
    </row>
    <row r="46" spans="1:10" ht="15.75">
      <c r="A46" s="108" t="s">
        <v>143</v>
      </c>
      <c r="B46" s="109" t="s">
        <v>228</v>
      </c>
      <c r="C46" s="110" t="s">
        <v>229</v>
      </c>
      <c r="D46" s="111">
        <v>2001</v>
      </c>
      <c r="E46" s="74"/>
      <c r="F46" s="110" t="s">
        <v>139</v>
      </c>
      <c r="G46" s="109" t="s">
        <v>230</v>
      </c>
      <c r="H46" s="109" t="s">
        <v>231</v>
      </c>
      <c r="I46" s="36">
        <v>2</v>
      </c>
      <c r="J46" s="38"/>
    </row>
    <row r="47" spans="1:10" ht="15.75">
      <c r="A47" s="108" t="s">
        <v>232</v>
      </c>
      <c r="B47" s="109" t="s">
        <v>233</v>
      </c>
      <c r="C47" s="110" t="s">
        <v>234</v>
      </c>
      <c r="D47" s="111">
        <v>2002</v>
      </c>
      <c r="E47" s="109" t="s">
        <v>131</v>
      </c>
      <c r="F47" s="110" t="s">
        <v>32</v>
      </c>
      <c r="G47" s="109" t="s">
        <v>235</v>
      </c>
      <c r="H47" s="109" t="s">
        <v>236</v>
      </c>
      <c r="I47" s="36">
        <v>2</v>
      </c>
      <c r="J47" s="38"/>
    </row>
    <row r="48" spans="1:10" ht="15.75">
      <c r="A48" s="108" t="s">
        <v>237</v>
      </c>
      <c r="B48" s="109" t="s">
        <v>238</v>
      </c>
      <c r="C48" s="110" t="s">
        <v>239</v>
      </c>
      <c r="D48" s="111">
        <v>2002</v>
      </c>
      <c r="E48" s="109" t="s">
        <v>131</v>
      </c>
      <c r="F48" s="110" t="s">
        <v>32</v>
      </c>
      <c r="G48" s="109" t="s">
        <v>240</v>
      </c>
      <c r="H48" s="109" t="s">
        <v>241</v>
      </c>
      <c r="I48" s="36">
        <v>2</v>
      </c>
      <c r="J48" s="38"/>
    </row>
    <row r="49" spans="1:10" ht="15.75">
      <c r="A49" s="108" t="s">
        <v>242</v>
      </c>
      <c r="B49" s="109" t="s">
        <v>218</v>
      </c>
      <c r="C49" s="110" t="s">
        <v>243</v>
      </c>
      <c r="D49" s="111">
        <v>2002</v>
      </c>
      <c r="E49" s="109" t="s">
        <v>131</v>
      </c>
      <c r="F49" s="110" t="s">
        <v>244</v>
      </c>
      <c r="G49" s="109" t="s">
        <v>245</v>
      </c>
      <c r="H49" s="109" t="s">
        <v>246</v>
      </c>
      <c r="I49" s="36">
        <v>2</v>
      </c>
      <c r="J49" s="38"/>
    </row>
    <row r="50" spans="1:10" ht="15.75">
      <c r="A50" s="108" t="s">
        <v>247</v>
      </c>
      <c r="B50" s="109" t="s">
        <v>248</v>
      </c>
      <c r="C50" s="110" t="s">
        <v>249</v>
      </c>
      <c r="D50" s="111">
        <v>2002</v>
      </c>
      <c r="E50" s="109" t="s">
        <v>126</v>
      </c>
      <c r="F50" s="110" t="s">
        <v>129</v>
      </c>
      <c r="G50" s="109" t="s">
        <v>250</v>
      </c>
      <c r="H50" s="109" t="s">
        <v>251</v>
      </c>
      <c r="I50" s="36">
        <v>2</v>
      </c>
      <c r="J50" s="38"/>
    </row>
    <row r="51" spans="1:10" ht="15.75">
      <c r="A51" s="108" t="s">
        <v>181</v>
      </c>
      <c r="B51" s="109" t="s">
        <v>185</v>
      </c>
      <c r="C51" s="110" t="s">
        <v>252</v>
      </c>
      <c r="D51" s="111">
        <v>2002</v>
      </c>
      <c r="E51" s="109" t="s">
        <v>126</v>
      </c>
      <c r="F51" s="110" t="s">
        <v>32</v>
      </c>
      <c r="G51" s="109" t="s">
        <v>253</v>
      </c>
      <c r="H51" s="109" t="s">
        <v>254</v>
      </c>
      <c r="I51" s="36">
        <v>2</v>
      </c>
      <c r="J51" s="38"/>
    </row>
    <row r="52" spans="1:10" ht="15.75">
      <c r="A52" s="108" t="s">
        <v>219</v>
      </c>
      <c r="B52" s="109" t="s">
        <v>255</v>
      </c>
      <c r="C52" s="110" t="s">
        <v>256</v>
      </c>
      <c r="D52" s="111">
        <v>2002</v>
      </c>
      <c r="E52" s="109" t="s">
        <v>126</v>
      </c>
      <c r="F52" s="110" t="s">
        <v>133</v>
      </c>
      <c r="G52" s="109" t="s">
        <v>257</v>
      </c>
      <c r="H52" s="109" t="s">
        <v>258</v>
      </c>
      <c r="I52" s="36">
        <v>2</v>
      </c>
      <c r="J52" s="38"/>
    </row>
    <row r="53" spans="1:10" ht="15.75">
      <c r="A53" s="108" t="s">
        <v>214</v>
      </c>
      <c r="B53" s="109" t="s">
        <v>247</v>
      </c>
      <c r="C53" s="110" t="s">
        <v>259</v>
      </c>
      <c r="D53" s="111">
        <v>2003</v>
      </c>
      <c r="E53" s="109" t="s">
        <v>126</v>
      </c>
      <c r="F53" s="110" t="s">
        <v>260</v>
      </c>
      <c r="G53" s="109" t="s">
        <v>261</v>
      </c>
      <c r="H53" s="109" t="s">
        <v>262</v>
      </c>
      <c r="I53" s="36">
        <v>2</v>
      </c>
      <c r="J53" s="38"/>
    </row>
    <row r="54" spans="1:10" ht="15.75">
      <c r="A54" s="108" t="s">
        <v>263</v>
      </c>
      <c r="B54" s="109" t="s">
        <v>264</v>
      </c>
      <c r="C54" s="110" t="s">
        <v>265</v>
      </c>
      <c r="D54" s="111">
        <v>2002</v>
      </c>
      <c r="E54" s="109" t="s">
        <v>131</v>
      </c>
      <c r="F54" s="110" t="s">
        <v>32</v>
      </c>
      <c r="G54" s="109" t="s">
        <v>266</v>
      </c>
      <c r="H54" s="109" t="s">
        <v>267</v>
      </c>
      <c r="I54" s="36">
        <v>3</v>
      </c>
      <c r="J54" s="38"/>
    </row>
    <row r="55" spans="1:10" ht="15.75">
      <c r="A55" s="108" t="s">
        <v>255</v>
      </c>
      <c r="B55" s="109" t="s">
        <v>268</v>
      </c>
      <c r="C55" s="110" t="s">
        <v>269</v>
      </c>
      <c r="D55" s="111">
        <v>2001</v>
      </c>
      <c r="E55" s="109" t="s">
        <v>126</v>
      </c>
      <c r="F55" s="110" t="s">
        <v>260</v>
      </c>
      <c r="G55" s="109" t="s">
        <v>270</v>
      </c>
      <c r="H55" s="109" t="s">
        <v>271</v>
      </c>
      <c r="I55" s="36">
        <v>3</v>
      </c>
      <c r="J55" s="38"/>
    </row>
    <row r="56" spans="1:10" ht="15.75">
      <c r="A56" s="108" t="s">
        <v>272</v>
      </c>
      <c r="B56" s="109" t="s">
        <v>232</v>
      </c>
      <c r="C56" s="110" t="s">
        <v>273</v>
      </c>
      <c r="D56" s="111">
        <v>2002</v>
      </c>
      <c r="E56" s="109" t="s">
        <v>136</v>
      </c>
      <c r="F56" s="110" t="s">
        <v>32</v>
      </c>
      <c r="G56" s="109" t="s">
        <v>274</v>
      </c>
      <c r="H56" s="109" t="s">
        <v>275</v>
      </c>
      <c r="I56" s="36">
        <v>3</v>
      </c>
      <c r="J56" s="38"/>
    </row>
    <row r="57" spans="1:10" ht="15.75">
      <c r="A57" s="108" t="s">
        <v>192</v>
      </c>
      <c r="B57" s="109" t="s">
        <v>131</v>
      </c>
      <c r="C57" s="110" t="s">
        <v>276</v>
      </c>
      <c r="D57" s="111">
        <v>2003</v>
      </c>
      <c r="E57" s="109" t="s">
        <v>126</v>
      </c>
      <c r="F57" s="110" t="s">
        <v>260</v>
      </c>
      <c r="G57" s="109" t="s">
        <v>277</v>
      </c>
      <c r="H57" s="109" t="s">
        <v>278</v>
      </c>
      <c r="I57" s="36">
        <v>3</v>
      </c>
      <c r="J57" s="38"/>
    </row>
    <row r="58" spans="1:10" ht="15.75">
      <c r="A58" s="108" t="s">
        <v>127</v>
      </c>
      <c r="B58" s="109" t="s">
        <v>176</v>
      </c>
      <c r="C58" s="110" t="s">
        <v>279</v>
      </c>
      <c r="D58" s="111">
        <v>2002</v>
      </c>
      <c r="E58" s="109" t="s">
        <v>126</v>
      </c>
      <c r="F58" s="110" t="s">
        <v>260</v>
      </c>
      <c r="G58" s="109" t="s">
        <v>280</v>
      </c>
      <c r="H58" s="109" t="s">
        <v>281</v>
      </c>
      <c r="I58" s="36" t="s">
        <v>317</v>
      </c>
      <c r="J58" s="38"/>
    </row>
    <row r="59" spans="1:10" ht="15.75">
      <c r="A59" s="108" t="s">
        <v>264</v>
      </c>
      <c r="B59" s="109" t="s">
        <v>191</v>
      </c>
      <c r="C59" s="110" t="s">
        <v>282</v>
      </c>
      <c r="D59" s="111">
        <v>2002</v>
      </c>
      <c r="E59" s="109" t="s">
        <v>126</v>
      </c>
      <c r="F59" s="110" t="s">
        <v>283</v>
      </c>
      <c r="G59" s="109" t="s">
        <v>284</v>
      </c>
      <c r="H59" s="109" t="s">
        <v>285</v>
      </c>
      <c r="I59" s="36" t="s">
        <v>317</v>
      </c>
      <c r="J59" s="38"/>
    </row>
    <row r="60" spans="1:10" ht="15.75">
      <c r="A60" s="48" t="s">
        <v>268</v>
      </c>
      <c r="B60" s="74" t="s">
        <v>286</v>
      </c>
      <c r="C60" s="75" t="s">
        <v>287</v>
      </c>
      <c r="D60" s="74">
        <v>2003</v>
      </c>
      <c r="E60" s="74" t="s">
        <v>126</v>
      </c>
      <c r="F60" s="75" t="s">
        <v>260</v>
      </c>
      <c r="G60" s="76" t="s">
        <v>288</v>
      </c>
      <c r="H60" s="74" t="s">
        <v>289</v>
      </c>
      <c r="I60" s="36" t="s">
        <v>317</v>
      </c>
      <c r="J60" s="38"/>
    </row>
    <row r="61" spans="1:10" ht="16.5" thickBot="1">
      <c r="A61" s="49" t="s">
        <v>186</v>
      </c>
      <c r="B61" s="50" t="s">
        <v>237</v>
      </c>
      <c r="C61" s="51" t="s">
        <v>290</v>
      </c>
      <c r="D61" s="50">
        <v>2002</v>
      </c>
      <c r="E61" s="50" t="s">
        <v>126</v>
      </c>
      <c r="F61" s="51" t="s">
        <v>260</v>
      </c>
      <c r="G61" s="52" t="s">
        <v>291</v>
      </c>
      <c r="H61" s="50" t="s">
        <v>292</v>
      </c>
      <c r="I61" s="39" t="s">
        <v>317</v>
      </c>
      <c r="J61" s="40"/>
    </row>
    <row r="62" spans="1:10" ht="16.5" thickBot="1">
      <c r="A62" s="165" t="s">
        <v>101</v>
      </c>
      <c r="B62" s="165"/>
      <c r="C62" s="165"/>
      <c r="D62" s="88"/>
      <c r="E62" s="88"/>
      <c r="F62" s="89"/>
      <c r="G62" s="90"/>
      <c r="H62" s="88"/>
      <c r="I62" s="29"/>
      <c r="J62" s="15"/>
    </row>
    <row r="63" spans="1:10" ht="16.5" thickBot="1">
      <c r="A63" s="61"/>
      <c r="B63" s="93"/>
      <c r="C63" s="93"/>
      <c r="D63" s="62"/>
      <c r="E63" s="62"/>
      <c r="F63" s="64"/>
      <c r="G63" s="94"/>
      <c r="H63" s="62"/>
      <c r="I63" s="63"/>
      <c r="J63" s="68"/>
    </row>
    <row r="64" spans="1:10" ht="16.5" thickBot="1">
      <c r="A64" s="165" t="s">
        <v>102</v>
      </c>
      <c r="B64" s="165"/>
      <c r="C64" s="165"/>
      <c r="D64" s="15"/>
      <c r="E64" s="15"/>
      <c r="F64" s="91"/>
      <c r="G64" s="92"/>
      <c r="H64" s="15"/>
      <c r="I64" s="29"/>
      <c r="J64" s="15"/>
    </row>
    <row r="65" spans="1:10" ht="26.25" thickBot="1">
      <c r="A65" s="84" t="s">
        <v>91</v>
      </c>
      <c r="B65" s="85" t="s">
        <v>92</v>
      </c>
      <c r="C65" s="85" t="s">
        <v>93</v>
      </c>
      <c r="D65" s="86" t="s">
        <v>94</v>
      </c>
      <c r="E65" s="86" t="s">
        <v>95</v>
      </c>
      <c r="F65" s="86" t="s">
        <v>100</v>
      </c>
      <c r="G65" s="85" t="s">
        <v>96</v>
      </c>
      <c r="H65" s="86" t="s">
        <v>97</v>
      </c>
      <c r="I65" s="86" t="s">
        <v>98</v>
      </c>
      <c r="J65" s="87" t="s">
        <v>99</v>
      </c>
    </row>
    <row r="66" spans="1:10" ht="15.75">
      <c r="A66" s="77"/>
      <c r="B66" s="78" t="s">
        <v>126</v>
      </c>
      <c r="C66" s="79" t="s">
        <v>293</v>
      </c>
      <c r="D66" s="78">
        <v>2003</v>
      </c>
      <c r="E66" s="78"/>
      <c r="F66" s="79" t="s">
        <v>133</v>
      </c>
      <c r="G66" s="80"/>
      <c r="H66" s="81"/>
      <c r="I66" s="82"/>
      <c r="J66" s="83"/>
    </row>
    <row r="67" spans="1:10" ht="15.75">
      <c r="A67" s="77"/>
      <c r="B67" s="78" t="s">
        <v>136</v>
      </c>
      <c r="C67" s="79" t="s">
        <v>294</v>
      </c>
      <c r="D67" s="78">
        <v>2001</v>
      </c>
      <c r="E67" s="78" t="s">
        <v>126</v>
      </c>
      <c r="F67" s="79" t="s">
        <v>295</v>
      </c>
      <c r="G67" s="80"/>
      <c r="H67" s="81"/>
      <c r="I67" s="82"/>
      <c r="J67" s="83"/>
    </row>
    <row r="68" spans="1:10" ht="15.75">
      <c r="A68" s="77"/>
      <c r="B68" s="78" t="s">
        <v>142</v>
      </c>
      <c r="C68" s="79" t="s">
        <v>296</v>
      </c>
      <c r="D68" s="78">
        <v>2001</v>
      </c>
      <c r="E68" s="78" t="s">
        <v>126</v>
      </c>
      <c r="F68" s="79" t="s">
        <v>32</v>
      </c>
      <c r="G68" s="80"/>
      <c r="H68" s="81"/>
      <c r="I68" s="82"/>
      <c r="J68" s="83"/>
    </row>
    <row r="69" spans="1:10" ht="15.75">
      <c r="A69" s="77"/>
      <c r="B69" s="78" t="s">
        <v>152</v>
      </c>
      <c r="C69" s="79" t="s">
        <v>297</v>
      </c>
      <c r="D69" s="78">
        <v>2001</v>
      </c>
      <c r="E69" s="78" t="s">
        <v>126</v>
      </c>
      <c r="F69" s="79" t="s">
        <v>188</v>
      </c>
      <c r="G69" s="80"/>
      <c r="H69" s="81"/>
      <c r="I69" s="82"/>
      <c r="J69" s="83"/>
    </row>
    <row r="70" spans="1:10" ht="15.75">
      <c r="A70" s="77"/>
      <c r="B70" s="78" t="s">
        <v>157</v>
      </c>
      <c r="C70" s="79" t="s">
        <v>298</v>
      </c>
      <c r="D70" s="78">
        <v>2003</v>
      </c>
      <c r="E70" s="78" t="s">
        <v>126</v>
      </c>
      <c r="F70" s="79" t="s">
        <v>41</v>
      </c>
      <c r="G70" s="80"/>
      <c r="H70" s="81"/>
      <c r="I70" s="82"/>
      <c r="J70" s="83"/>
    </row>
    <row r="71" spans="1:10" ht="15.75">
      <c r="A71" s="77"/>
      <c r="B71" s="78" t="s">
        <v>171</v>
      </c>
      <c r="C71" s="79" t="s">
        <v>299</v>
      </c>
      <c r="D71" s="78">
        <v>2001</v>
      </c>
      <c r="E71" s="78" t="s">
        <v>126</v>
      </c>
      <c r="F71" s="79" t="s">
        <v>300</v>
      </c>
      <c r="G71" s="80"/>
      <c r="H71" s="81"/>
      <c r="I71" s="82"/>
      <c r="J71" s="83"/>
    </row>
    <row r="72" spans="1:10" ht="15.75">
      <c r="A72" s="77"/>
      <c r="B72" s="78" t="s">
        <v>196</v>
      </c>
      <c r="C72" s="79" t="s">
        <v>301</v>
      </c>
      <c r="D72" s="78">
        <v>2003</v>
      </c>
      <c r="E72" s="78" t="s">
        <v>131</v>
      </c>
      <c r="F72" s="79" t="s">
        <v>41</v>
      </c>
      <c r="G72" s="80"/>
      <c r="H72" s="81"/>
      <c r="I72" s="82"/>
      <c r="J72" s="83"/>
    </row>
    <row r="73" spans="1:10" ht="15.75">
      <c r="A73" s="77"/>
      <c r="B73" s="78" t="s">
        <v>204</v>
      </c>
      <c r="C73" s="79" t="s">
        <v>302</v>
      </c>
      <c r="D73" s="78">
        <v>2003</v>
      </c>
      <c r="E73" s="78" t="s">
        <v>136</v>
      </c>
      <c r="F73" s="79" t="s">
        <v>188</v>
      </c>
      <c r="G73" s="80"/>
      <c r="H73" s="81"/>
      <c r="I73" s="82"/>
      <c r="J73" s="83"/>
    </row>
    <row r="74" spans="1:10" ht="15.75">
      <c r="A74" s="77"/>
      <c r="B74" s="78" t="s">
        <v>213</v>
      </c>
      <c r="C74" s="79" t="s">
        <v>303</v>
      </c>
      <c r="D74" s="78">
        <v>2003</v>
      </c>
      <c r="E74" s="78" t="s">
        <v>131</v>
      </c>
      <c r="F74" s="79" t="s">
        <v>188</v>
      </c>
      <c r="G74" s="80"/>
      <c r="H74" s="81"/>
      <c r="I74" s="82"/>
      <c r="J74" s="83"/>
    </row>
    <row r="75" spans="1:10" ht="15.75">
      <c r="A75" s="77"/>
      <c r="B75" s="78" t="s">
        <v>242</v>
      </c>
      <c r="C75" s="79" t="s">
        <v>304</v>
      </c>
      <c r="D75" s="78">
        <v>2001</v>
      </c>
      <c r="E75" s="78" t="s">
        <v>126</v>
      </c>
      <c r="F75" s="79" t="s">
        <v>305</v>
      </c>
      <c r="G75" s="80"/>
      <c r="H75" s="81"/>
      <c r="I75" s="82"/>
      <c r="J75" s="83"/>
    </row>
    <row r="76" spans="1:10" ht="15.75">
      <c r="A76" s="77"/>
      <c r="B76" s="78" t="s">
        <v>263</v>
      </c>
      <c r="C76" s="79" t="s">
        <v>306</v>
      </c>
      <c r="D76" s="78">
        <v>2002</v>
      </c>
      <c r="E76" s="78" t="s">
        <v>131</v>
      </c>
      <c r="F76" s="79" t="s">
        <v>188</v>
      </c>
      <c r="G76" s="80"/>
      <c r="H76" s="81"/>
      <c r="I76" s="82"/>
      <c r="J76" s="83"/>
    </row>
    <row r="77" spans="1:10" ht="15.75">
      <c r="A77" s="77"/>
      <c r="B77" s="78" t="s">
        <v>272</v>
      </c>
      <c r="C77" s="79" t="s">
        <v>307</v>
      </c>
      <c r="D77" s="78">
        <v>2001</v>
      </c>
      <c r="E77" s="78" t="s">
        <v>126</v>
      </c>
      <c r="F77" s="79" t="s">
        <v>308</v>
      </c>
      <c r="G77" s="80"/>
      <c r="H77" s="81"/>
      <c r="I77" s="82"/>
      <c r="J77" s="83"/>
    </row>
    <row r="78" spans="1:10" ht="15.75">
      <c r="A78" s="77"/>
      <c r="B78" s="78" t="s">
        <v>309</v>
      </c>
      <c r="C78" s="79" t="s">
        <v>310</v>
      </c>
      <c r="D78" s="78">
        <v>2002</v>
      </c>
      <c r="E78" s="78" t="s">
        <v>131</v>
      </c>
      <c r="F78" s="79" t="s">
        <v>188</v>
      </c>
      <c r="G78" s="80"/>
      <c r="H78" s="81"/>
      <c r="I78" s="82"/>
      <c r="J78" s="83"/>
    </row>
    <row r="79" spans="1:10" ht="15.75">
      <c r="A79" s="77"/>
      <c r="B79" s="78" t="s">
        <v>311</v>
      </c>
      <c r="C79" s="79" t="s">
        <v>312</v>
      </c>
      <c r="D79" s="78">
        <v>2003</v>
      </c>
      <c r="E79" s="78" t="s">
        <v>126</v>
      </c>
      <c r="F79" s="79" t="s">
        <v>188</v>
      </c>
      <c r="G79" s="80"/>
      <c r="H79" s="81"/>
      <c r="I79" s="82"/>
      <c r="J79" s="83"/>
    </row>
    <row r="80" spans="1:10" ht="15.75">
      <c r="A80" s="77"/>
      <c r="B80" s="78" t="s">
        <v>313</v>
      </c>
      <c r="C80" s="79" t="s">
        <v>314</v>
      </c>
      <c r="D80" s="78">
        <v>2001</v>
      </c>
      <c r="E80" s="78" t="s">
        <v>126</v>
      </c>
      <c r="F80" s="79" t="s">
        <v>35</v>
      </c>
      <c r="G80" s="80"/>
      <c r="H80" s="81"/>
      <c r="I80" s="82"/>
      <c r="J80" s="83"/>
    </row>
    <row r="81" spans="1:10" ht="15.75">
      <c r="A81" s="77"/>
      <c r="B81" s="78" t="s">
        <v>315</v>
      </c>
      <c r="C81" s="79" t="s">
        <v>316</v>
      </c>
      <c r="D81" s="78">
        <v>2003</v>
      </c>
      <c r="E81" s="78" t="s">
        <v>136</v>
      </c>
      <c r="F81" s="79" t="s">
        <v>41</v>
      </c>
      <c r="G81" s="80"/>
      <c r="H81" s="81"/>
      <c r="I81" s="82"/>
      <c r="J81" s="83"/>
    </row>
    <row r="82" spans="1:10" ht="8.25" customHeight="1" thickBot="1">
      <c r="A82" s="14"/>
      <c r="B82" s="14"/>
      <c r="C82" s="24"/>
      <c r="D82" s="14"/>
      <c r="E82" s="14"/>
      <c r="F82" s="25"/>
      <c r="G82" s="14"/>
      <c r="H82" s="14"/>
      <c r="I82" s="14"/>
      <c r="J82" s="14"/>
    </row>
    <row r="83" spans="1:10" ht="18.75" customHeight="1" thickBot="1">
      <c r="A83" s="164" t="s">
        <v>0</v>
      </c>
      <c r="B83" s="164"/>
      <c r="C83" s="164"/>
      <c r="D83" s="164"/>
      <c r="E83" s="96" t="s">
        <v>105</v>
      </c>
      <c r="F83" s="97" t="s">
        <v>107</v>
      </c>
      <c r="G83" s="179" t="s">
        <v>1</v>
      </c>
      <c r="H83" s="180"/>
      <c r="I83" s="180"/>
      <c r="J83" s="181"/>
    </row>
    <row r="84" spans="1:10" ht="16.5" thickBot="1">
      <c r="A84" s="164" t="s">
        <v>103</v>
      </c>
      <c r="B84" s="164"/>
      <c r="C84" s="164"/>
      <c r="D84" s="164"/>
      <c r="E84" s="95" t="s">
        <v>106</v>
      </c>
      <c r="F84" s="97" t="s">
        <v>108</v>
      </c>
      <c r="G84" s="179" t="s">
        <v>110</v>
      </c>
      <c r="H84" s="180"/>
      <c r="I84" s="180"/>
      <c r="J84" s="181"/>
    </row>
    <row r="85" spans="1:10" ht="16.5" thickBot="1">
      <c r="A85" s="170" t="s">
        <v>104</v>
      </c>
      <c r="B85" s="170"/>
      <c r="C85" s="170"/>
      <c r="D85" s="170"/>
      <c r="E85" s="128"/>
      <c r="F85" s="129" t="s">
        <v>109</v>
      </c>
      <c r="G85" s="182" t="s">
        <v>318</v>
      </c>
      <c r="H85" s="183"/>
      <c r="I85" s="183"/>
      <c r="J85" s="184"/>
    </row>
    <row r="86" spans="1:10" ht="30.75" customHeight="1" thickBot="1">
      <c r="A86" s="148" t="s">
        <v>621</v>
      </c>
      <c r="B86" s="149"/>
      <c r="C86" s="149"/>
      <c r="D86" s="149"/>
      <c r="E86" s="149"/>
      <c r="F86" s="149"/>
      <c r="G86" s="149"/>
      <c r="H86" s="149"/>
      <c r="I86" s="149"/>
      <c r="J86" s="150"/>
    </row>
    <row r="87" spans="1:10" ht="16.5" thickBot="1">
      <c r="A87" s="14"/>
      <c r="B87" s="14"/>
      <c r="C87" s="24"/>
      <c r="D87" s="14"/>
      <c r="E87" s="14"/>
      <c r="F87" s="26"/>
      <c r="G87" s="27"/>
      <c r="H87" s="27"/>
      <c r="I87" s="27"/>
      <c r="J87" s="27"/>
    </row>
    <row r="88" spans="1:10" ht="15.75">
      <c r="A88" s="171" t="s">
        <v>2</v>
      </c>
      <c r="B88" s="171"/>
      <c r="C88" s="171"/>
      <c r="D88" s="171"/>
      <c r="E88" s="171"/>
      <c r="F88" s="171" t="s">
        <v>3</v>
      </c>
      <c r="G88" s="171"/>
      <c r="H88" s="171"/>
      <c r="I88" s="171"/>
      <c r="J88" s="171"/>
    </row>
    <row r="89" spans="1:10" ht="16.5" thickBot="1">
      <c r="A89" s="28"/>
      <c r="B89" s="15"/>
      <c r="C89" s="29"/>
      <c r="D89" s="15"/>
      <c r="E89" s="30"/>
      <c r="F89" s="31"/>
      <c r="G89" s="15"/>
      <c r="H89" s="15"/>
      <c r="I89" s="15"/>
      <c r="J89" s="30"/>
    </row>
    <row r="90" spans="1:10" ht="16.5" thickBot="1">
      <c r="A90" s="171" t="s">
        <v>122</v>
      </c>
      <c r="B90" s="171"/>
      <c r="C90" s="171"/>
      <c r="D90" s="171"/>
      <c r="E90" s="171"/>
      <c r="F90" s="171" t="s">
        <v>111</v>
      </c>
      <c r="G90" s="171"/>
      <c r="H90" s="171"/>
      <c r="I90" s="171"/>
      <c r="J90" s="171"/>
    </row>
    <row r="91" spans="1:10" ht="15">
      <c r="A91" s="32"/>
      <c r="B91" s="32"/>
      <c r="C91" s="33"/>
      <c r="D91" s="32"/>
      <c r="E91" s="32"/>
      <c r="F91" s="34"/>
      <c r="G91" s="32"/>
      <c r="H91" s="32"/>
      <c r="I91" s="32"/>
      <c r="J91" s="32"/>
    </row>
  </sheetData>
  <sheetProtection selectLockedCells="1" selectUnlockedCells="1"/>
  <mergeCells count="47">
    <mergeCell ref="F21:H21"/>
    <mergeCell ref="A62:C62"/>
    <mergeCell ref="G83:J83"/>
    <mergeCell ref="G84:J84"/>
    <mergeCell ref="G85:J85"/>
    <mergeCell ref="A17:C17"/>
    <mergeCell ref="D17:E17"/>
    <mergeCell ref="A18:C18"/>
    <mergeCell ref="D18:E18"/>
    <mergeCell ref="A19:C19"/>
    <mergeCell ref="A85:D85"/>
    <mergeCell ref="A88:E88"/>
    <mergeCell ref="F88:J88"/>
    <mergeCell ref="A90:E90"/>
    <mergeCell ref="F90:J90"/>
    <mergeCell ref="D19:E19"/>
    <mergeCell ref="A20:C20"/>
    <mergeCell ref="D20:E20"/>
    <mergeCell ref="A21:C21"/>
    <mergeCell ref="D21:E21"/>
    <mergeCell ref="A22:E22"/>
    <mergeCell ref="A83:D83"/>
    <mergeCell ref="A84:D84"/>
    <mergeCell ref="A64:C64"/>
    <mergeCell ref="F20:H20"/>
    <mergeCell ref="A16:E16"/>
    <mergeCell ref="F16:J16"/>
    <mergeCell ref="F17:H17"/>
    <mergeCell ref="F18:H18"/>
    <mergeCell ref="F19:H19"/>
    <mergeCell ref="H13:I13"/>
    <mergeCell ref="H14:I14"/>
    <mergeCell ref="E15:J15"/>
    <mergeCell ref="A13:C13"/>
    <mergeCell ref="D13:E13"/>
    <mergeCell ref="A14:C14"/>
    <mergeCell ref="D14:E14"/>
    <mergeCell ref="A86:J86"/>
    <mergeCell ref="A9:J9"/>
    <mergeCell ref="A11:J11"/>
    <mergeCell ref="A2:J2"/>
    <mergeCell ref="A4:J4"/>
    <mergeCell ref="A6:J6"/>
    <mergeCell ref="A7:J7"/>
    <mergeCell ref="A3:J3"/>
    <mergeCell ref="A10:J10"/>
    <mergeCell ref="A12:J12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70" zoomScaleNormal="70" zoomScalePageLayoutView="0" workbookViewId="0" topLeftCell="A20">
      <selection activeCell="F37" sqref="F37"/>
    </sheetView>
  </sheetViews>
  <sheetFormatPr defaultColWidth="9.140625" defaultRowHeight="15"/>
  <cols>
    <col min="1" max="2" width="9.421875" style="1" customWidth="1"/>
    <col min="3" max="3" width="27.57421875" style="0" customWidth="1"/>
    <col min="4" max="5" width="14.28125" style="1" customWidth="1"/>
    <col min="6" max="6" width="27.7109375" style="2" customWidth="1"/>
    <col min="7" max="10" width="13.28125" style="1" customWidth="1"/>
  </cols>
  <sheetData>
    <row r="1" spans="1:10" ht="15.75">
      <c r="A1" s="3"/>
      <c r="B1" s="4"/>
      <c r="C1" s="5"/>
      <c r="D1" s="4"/>
      <c r="E1" s="4"/>
      <c r="F1" s="6"/>
      <c r="G1" s="4"/>
      <c r="H1" s="4"/>
      <c r="I1" s="4"/>
      <c r="J1" s="7"/>
    </row>
    <row r="2" spans="1:10" ht="15.75">
      <c r="A2" s="152" t="s">
        <v>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.75">
      <c r="A4" s="152" t="s">
        <v>70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1.25" customHeight="1">
      <c r="A5" s="8"/>
      <c r="B5" s="9"/>
      <c r="C5" s="9"/>
      <c r="D5" s="9"/>
      <c r="E5" s="9"/>
      <c r="F5" s="10"/>
      <c r="G5" s="9"/>
      <c r="H5" s="9"/>
      <c r="I5" s="9"/>
      <c r="J5" s="11"/>
    </row>
    <row r="6" spans="1:10" ht="15.75">
      <c r="A6" s="152" t="s">
        <v>71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6.5" thickBot="1">
      <c r="A7" s="153" t="s">
        <v>72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5.75">
      <c r="A8" s="9"/>
      <c r="B8" s="9"/>
      <c r="C8" s="9"/>
      <c r="D8" s="9"/>
      <c r="E8" s="9"/>
      <c r="F8" s="10"/>
      <c r="G8" s="9"/>
      <c r="H8" s="9"/>
      <c r="I8" s="9"/>
      <c r="J8" s="9"/>
    </row>
    <row r="9" spans="1:10" ht="15.75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.75">
      <c r="A10" s="151" t="s">
        <v>113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0" ht="15.75">
      <c r="A11" s="151" t="s">
        <v>112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6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5.75">
      <c r="A13" s="157" t="s">
        <v>77</v>
      </c>
      <c r="B13" s="158"/>
      <c r="C13" s="158"/>
      <c r="D13" s="154" t="s">
        <v>74</v>
      </c>
      <c r="E13" s="154"/>
      <c r="F13" s="6"/>
      <c r="G13" s="4"/>
      <c r="H13" s="154" t="s">
        <v>89</v>
      </c>
      <c r="I13" s="154"/>
      <c r="J13" s="41"/>
    </row>
    <row r="14" spans="1:10" ht="16.5" thickBot="1">
      <c r="A14" s="159" t="s">
        <v>78</v>
      </c>
      <c r="B14" s="160"/>
      <c r="C14" s="160"/>
      <c r="D14" s="155" t="s">
        <v>75</v>
      </c>
      <c r="E14" s="155"/>
      <c r="F14" s="13"/>
      <c r="G14" s="12"/>
      <c r="H14" s="155" t="s">
        <v>90</v>
      </c>
      <c r="I14" s="155"/>
      <c r="J14" s="42"/>
    </row>
    <row r="15" spans="1:10" ht="5.25" customHeight="1" thickBot="1">
      <c r="A15" s="14"/>
      <c r="B15" s="14"/>
      <c r="C15" s="14"/>
      <c r="D15" s="14"/>
      <c r="E15" s="156"/>
      <c r="F15" s="156"/>
      <c r="G15" s="156"/>
      <c r="H15" s="156"/>
      <c r="I15" s="156"/>
      <c r="J15" s="156"/>
    </row>
    <row r="16" spans="1:10" ht="16.5" thickBot="1">
      <c r="A16" s="168" t="s">
        <v>76</v>
      </c>
      <c r="B16" s="168"/>
      <c r="C16" s="168"/>
      <c r="D16" s="168"/>
      <c r="E16" s="168"/>
      <c r="F16" s="168" t="s">
        <v>117</v>
      </c>
      <c r="G16" s="168"/>
      <c r="H16" s="168"/>
      <c r="I16" s="168"/>
      <c r="J16" s="168"/>
    </row>
    <row r="17" spans="1:10" ht="15.75">
      <c r="A17" s="185" t="s">
        <v>115</v>
      </c>
      <c r="B17" s="186"/>
      <c r="C17" s="186"/>
      <c r="D17" s="187"/>
      <c r="E17" s="188"/>
      <c r="F17" s="192" t="s">
        <v>83</v>
      </c>
      <c r="G17" s="169"/>
      <c r="H17" s="169"/>
      <c r="I17" s="117"/>
      <c r="J17" s="17"/>
    </row>
    <row r="18" spans="1:10" ht="15.75">
      <c r="A18" s="174" t="s">
        <v>79</v>
      </c>
      <c r="B18" s="166"/>
      <c r="C18" s="166"/>
      <c r="D18" s="189"/>
      <c r="E18" s="190"/>
      <c r="F18" s="193" t="s">
        <v>84</v>
      </c>
      <c r="G18" s="166"/>
      <c r="H18" s="166"/>
      <c r="I18" s="118"/>
      <c r="J18" s="19"/>
    </row>
    <row r="19" spans="1:10" ht="15.75">
      <c r="A19" s="174" t="s">
        <v>80</v>
      </c>
      <c r="B19" s="166"/>
      <c r="C19" s="191"/>
      <c r="D19" s="172" t="s">
        <v>120</v>
      </c>
      <c r="E19" s="173"/>
      <c r="F19" s="193" t="s">
        <v>85</v>
      </c>
      <c r="G19" s="166"/>
      <c r="H19" s="166"/>
      <c r="I19" s="119"/>
      <c r="J19" s="21"/>
    </row>
    <row r="20" spans="1:10" ht="15.75">
      <c r="A20" s="174" t="s">
        <v>81</v>
      </c>
      <c r="B20" s="166"/>
      <c r="C20" s="166"/>
      <c r="D20" s="175" t="s">
        <v>116</v>
      </c>
      <c r="E20" s="176"/>
      <c r="F20" s="193" t="s">
        <v>86</v>
      </c>
      <c r="G20" s="166"/>
      <c r="H20" s="166"/>
      <c r="I20" s="119"/>
      <c r="J20" s="21"/>
    </row>
    <row r="21" spans="1:10" ht="15.75">
      <c r="A21" s="174" t="s">
        <v>82</v>
      </c>
      <c r="B21" s="166"/>
      <c r="C21" s="166"/>
      <c r="D21" s="177" t="s">
        <v>121</v>
      </c>
      <c r="E21" s="178"/>
      <c r="F21" s="193" t="s">
        <v>87</v>
      </c>
      <c r="G21" s="166"/>
      <c r="H21" s="166"/>
      <c r="I21" s="119"/>
      <c r="J21" s="21" t="s">
        <v>124</v>
      </c>
    </row>
    <row r="22" spans="1:10" ht="16.5" thickBot="1">
      <c r="A22" s="161"/>
      <c r="B22" s="162"/>
      <c r="C22" s="162"/>
      <c r="D22" s="162"/>
      <c r="E22" s="163"/>
      <c r="F22" s="22" t="s">
        <v>88</v>
      </c>
      <c r="G22" s="22"/>
      <c r="H22" s="22"/>
      <c r="I22" s="120"/>
      <c r="J22" s="23">
        <v>1</v>
      </c>
    </row>
    <row r="23" spans="1:10" ht="5.25" customHeight="1" thickBot="1">
      <c r="A23" s="14"/>
      <c r="B23" s="14"/>
      <c r="C23" s="24"/>
      <c r="D23" s="14"/>
      <c r="E23" s="14"/>
      <c r="F23" s="25"/>
      <c r="G23" s="14"/>
      <c r="H23" s="14"/>
      <c r="I23" s="14"/>
      <c r="J23" s="14"/>
    </row>
    <row r="24" spans="1:10" ht="26.25" thickBot="1">
      <c r="A24" s="112" t="s">
        <v>91</v>
      </c>
      <c r="B24" s="113" t="s">
        <v>92</v>
      </c>
      <c r="C24" s="113" t="s">
        <v>93</v>
      </c>
      <c r="D24" s="114" t="s">
        <v>94</v>
      </c>
      <c r="E24" s="114" t="s">
        <v>95</v>
      </c>
      <c r="F24" s="114" t="s">
        <v>100</v>
      </c>
      <c r="G24" s="113" t="s">
        <v>96</v>
      </c>
      <c r="H24" s="114" t="s">
        <v>97</v>
      </c>
      <c r="I24" s="114" t="s">
        <v>98</v>
      </c>
      <c r="J24" s="115" t="s">
        <v>99</v>
      </c>
    </row>
    <row r="25" spans="1:10" ht="15.75">
      <c r="A25" s="44" t="s">
        <v>126</v>
      </c>
      <c r="B25" s="45" t="s">
        <v>319</v>
      </c>
      <c r="C25" s="46" t="s">
        <v>38</v>
      </c>
      <c r="D25" s="45">
        <v>2001</v>
      </c>
      <c r="E25" s="45"/>
      <c r="F25" s="46" t="s">
        <v>139</v>
      </c>
      <c r="G25" s="47" t="s">
        <v>320</v>
      </c>
      <c r="H25" s="47"/>
      <c r="I25" s="116">
        <v>1</v>
      </c>
      <c r="J25" s="37"/>
    </row>
    <row r="26" spans="1:10" ht="15.75">
      <c r="A26" s="48" t="s">
        <v>131</v>
      </c>
      <c r="B26" s="74" t="s">
        <v>321</v>
      </c>
      <c r="C26" s="75" t="s">
        <v>322</v>
      </c>
      <c r="D26" s="74">
        <v>2001</v>
      </c>
      <c r="E26" s="74" t="s">
        <v>126</v>
      </c>
      <c r="F26" s="75" t="s">
        <v>300</v>
      </c>
      <c r="G26" s="76" t="s">
        <v>323</v>
      </c>
      <c r="H26" s="74" t="s">
        <v>324</v>
      </c>
      <c r="I26" s="36">
        <v>1</v>
      </c>
      <c r="J26" s="38"/>
    </row>
    <row r="27" spans="1:10" ht="15.75">
      <c r="A27" s="48" t="s">
        <v>136</v>
      </c>
      <c r="B27" s="74" t="s">
        <v>325</v>
      </c>
      <c r="C27" s="75" t="s">
        <v>326</v>
      </c>
      <c r="D27" s="74">
        <v>2002</v>
      </c>
      <c r="E27" s="74" t="s">
        <v>126</v>
      </c>
      <c r="F27" s="75" t="s">
        <v>32</v>
      </c>
      <c r="G27" s="76" t="s">
        <v>327</v>
      </c>
      <c r="H27" s="74" t="s">
        <v>328</v>
      </c>
      <c r="I27" s="36">
        <v>1</v>
      </c>
      <c r="J27" s="38"/>
    </row>
    <row r="28" spans="1:10" ht="15.75">
      <c r="A28" s="48" t="s">
        <v>142</v>
      </c>
      <c r="B28" s="74" t="s">
        <v>329</v>
      </c>
      <c r="C28" s="75" t="s">
        <v>330</v>
      </c>
      <c r="D28" s="74">
        <v>2001</v>
      </c>
      <c r="E28" s="74" t="s">
        <v>126</v>
      </c>
      <c r="F28" s="75" t="s">
        <v>331</v>
      </c>
      <c r="G28" s="76" t="s">
        <v>332</v>
      </c>
      <c r="H28" s="74" t="s">
        <v>333</v>
      </c>
      <c r="I28" s="36">
        <v>1</v>
      </c>
      <c r="J28" s="38"/>
    </row>
    <row r="29" spans="1:10" ht="15.75">
      <c r="A29" s="48" t="s">
        <v>147</v>
      </c>
      <c r="B29" s="74" t="s">
        <v>334</v>
      </c>
      <c r="C29" s="75" t="s">
        <v>39</v>
      </c>
      <c r="D29" s="74">
        <v>2002</v>
      </c>
      <c r="E29" s="74"/>
      <c r="F29" s="75" t="s">
        <v>139</v>
      </c>
      <c r="G29" s="76" t="s">
        <v>335</v>
      </c>
      <c r="H29" s="74" t="s">
        <v>336</v>
      </c>
      <c r="I29" s="36">
        <v>1</v>
      </c>
      <c r="J29" s="38"/>
    </row>
    <row r="30" spans="1:10" ht="15.75">
      <c r="A30" s="48" t="s">
        <v>152</v>
      </c>
      <c r="B30" s="74" t="s">
        <v>337</v>
      </c>
      <c r="C30" s="75" t="s">
        <v>338</v>
      </c>
      <c r="D30" s="74">
        <v>2001</v>
      </c>
      <c r="E30" s="74" t="s">
        <v>126</v>
      </c>
      <c r="F30" s="75" t="s">
        <v>283</v>
      </c>
      <c r="G30" s="76" t="s">
        <v>339</v>
      </c>
      <c r="H30" s="74" t="s">
        <v>340</v>
      </c>
      <c r="I30" s="36">
        <v>1</v>
      </c>
      <c r="J30" s="38"/>
    </row>
    <row r="31" spans="1:10" ht="15.75">
      <c r="A31" s="48" t="s">
        <v>157</v>
      </c>
      <c r="B31" s="74" t="s">
        <v>341</v>
      </c>
      <c r="C31" s="75" t="s">
        <v>342</v>
      </c>
      <c r="D31" s="74">
        <v>2001</v>
      </c>
      <c r="E31" s="74" t="s">
        <v>126</v>
      </c>
      <c r="F31" s="75" t="s">
        <v>225</v>
      </c>
      <c r="G31" s="76" t="s">
        <v>343</v>
      </c>
      <c r="H31" s="74" t="s">
        <v>344</v>
      </c>
      <c r="I31" s="36">
        <v>1</v>
      </c>
      <c r="J31" s="38"/>
    </row>
    <row r="32" spans="1:10" ht="15.75">
      <c r="A32" s="48" t="s">
        <v>162</v>
      </c>
      <c r="B32" s="74" t="s">
        <v>345</v>
      </c>
      <c r="C32" s="75" t="s">
        <v>40</v>
      </c>
      <c r="D32" s="74">
        <v>2001</v>
      </c>
      <c r="E32" s="74"/>
      <c r="F32" s="75" t="s">
        <v>139</v>
      </c>
      <c r="G32" s="76" t="s">
        <v>346</v>
      </c>
      <c r="H32" s="74" t="s">
        <v>347</v>
      </c>
      <c r="I32" s="36">
        <v>1</v>
      </c>
      <c r="J32" s="38"/>
    </row>
    <row r="33" spans="1:10" ht="15.75">
      <c r="A33" s="48" t="s">
        <v>167</v>
      </c>
      <c r="B33" s="74" t="s">
        <v>348</v>
      </c>
      <c r="C33" s="75" t="s">
        <v>349</v>
      </c>
      <c r="D33" s="74">
        <v>2002</v>
      </c>
      <c r="E33" s="74" t="s">
        <v>126</v>
      </c>
      <c r="F33" s="75" t="s">
        <v>133</v>
      </c>
      <c r="G33" s="76" t="s">
        <v>350</v>
      </c>
      <c r="H33" s="74" t="s">
        <v>351</v>
      </c>
      <c r="I33" s="36">
        <v>2</v>
      </c>
      <c r="J33" s="38"/>
    </row>
    <row r="34" spans="1:10" ht="15.75">
      <c r="A34" s="48" t="s">
        <v>171</v>
      </c>
      <c r="B34" s="74" t="s">
        <v>352</v>
      </c>
      <c r="C34" s="75" t="s">
        <v>620</v>
      </c>
      <c r="D34" s="74">
        <v>2001</v>
      </c>
      <c r="E34" s="74"/>
      <c r="F34" s="75" t="s">
        <v>260</v>
      </c>
      <c r="G34" s="76" t="s">
        <v>353</v>
      </c>
      <c r="H34" s="74" t="s">
        <v>354</v>
      </c>
      <c r="I34" s="36">
        <v>2</v>
      </c>
      <c r="J34" s="38"/>
    </row>
    <row r="35" spans="1:10" ht="15.75">
      <c r="A35" s="48" t="s">
        <v>176</v>
      </c>
      <c r="B35" s="74" t="s">
        <v>355</v>
      </c>
      <c r="C35" s="75" t="s">
        <v>356</v>
      </c>
      <c r="D35" s="74">
        <v>2002</v>
      </c>
      <c r="E35" s="74" t="s">
        <v>126</v>
      </c>
      <c r="F35" s="75" t="s">
        <v>133</v>
      </c>
      <c r="G35" s="76" t="s">
        <v>357</v>
      </c>
      <c r="H35" s="74" t="s">
        <v>358</v>
      </c>
      <c r="I35" s="36">
        <v>2</v>
      </c>
      <c r="J35" s="38"/>
    </row>
    <row r="36" spans="1:10" ht="15.75">
      <c r="A36" s="48" t="s">
        <v>180</v>
      </c>
      <c r="B36" s="74" t="s">
        <v>359</v>
      </c>
      <c r="C36" s="75" t="s">
        <v>360</v>
      </c>
      <c r="D36" s="74">
        <v>2001</v>
      </c>
      <c r="E36" s="74" t="s">
        <v>126</v>
      </c>
      <c r="F36" s="75" t="s">
        <v>244</v>
      </c>
      <c r="G36" s="76" t="s">
        <v>361</v>
      </c>
      <c r="H36" s="74" t="s">
        <v>362</v>
      </c>
      <c r="I36" s="36">
        <v>2</v>
      </c>
      <c r="J36" s="38"/>
    </row>
    <row r="37" spans="1:10" ht="15.75">
      <c r="A37" s="48" t="s">
        <v>185</v>
      </c>
      <c r="B37" s="74" t="s">
        <v>363</v>
      </c>
      <c r="C37" s="75" t="s">
        <v>364</v>
      </c>
      <c r="D37" s="74">
        <v>2001</v>
      </c>
      <c r="E37" s="74" t="s">
        <v>126</v>
      </c>
      <c r="F37" s="75" t="s">
        <v>133</v>
      </c>
      <c r="G37" s="76" t="s">
        <v>365</v>
      </c>
      <c r="H37" s="74" t="s">
        <v>366</v>
      </c>
      <c r="I37" s="36">
        <v>2</v>
      </c>
      <c r="J37" s="38"/>
    </row>
    <row r="38" spans="1:10" ht="15.75">
      <c r="A38" s="48" t="s">
        <v>191</v>
      </c>
      <c r="B38" s="74" t="s">
        <v>367</v>
      </c>
      <c r="C38" s="75" t="s">
        <v>37</v>
      </c>
      <c r="D38" s="74">
        <v>2001</v>
      </c>
      <c r="E38" s="74" t="s">
        <v>126</v>
      </c>
      <c r="F38" s="75" t="s">
        <v>300</v>
      </c>
      <c r="G38" s="76" t="s">
        <v>368</v>
      </c>
      <c r="H38" s="74" t="s">
        <v>369</v>
      </c>
      <c r="I38" s="36">
        <v>2</v>
      </c>
      <c r="J38" s="38"/>
    </row>
    <row r="39" spans="1:10" ht="15.75">
      <c r="A39" s="48" t="s">
        <v>196</v>
      </c>
      <c r="B39" s="74" t="s">
        <v>370</v>
      </c>
      <c r="C39" s="75" t="s">
        <v>371</v>
      </c>
      <c r="D39" s="74">
        <v>2002</v>
      </c>
      <c r="E39" s="74" t="s">
        <v>126</v>
      </c>
      <c r="F39" s="75" t="s">
        <v>300</v>
      </c>
      <c r="G39" s="76" t="s">
        <v>372</v>
      </c>
      <c r="H39" s="74" t="s">
        <v>373</v>
      </c>
      <c r="I39" s="36">
        <v>2</v>
      </c>
      <c r="J39" s="38"/>
    </row>
    <row r="40" spans="1:10" ht="15.75">
      <c r="A40" s="48" t="s">
        <v>158</v>
      </c>
      <c r="B40" s="74" t="s">
        <v>374</v>
      </c>
      <c r="C40" s="75" t="s">
        <v>375</v>
      </c>
      <c r="D40" s="74">
        <v>2002</v>
      </c>
      <c r="E40" s="74" t="s">
        <v>126</v>
      </c>
      <c r="F40" s="75" t="s">
        <v>32</v>
      </c>
      <c r="G40" s="76" t="s">
        <v>376</v>
      </c>
      <c r="H40" s="74" t="s">
        <v>377</v>
      </c>
      <c r="I40" s="36">
        <v>2</v>
      </c>
      <c r="J40" s="38"/>
    </row>
    <row r="41" spans="1:10" ht="15.75">
      <c r="A41" s="48" t="s">
        <v>204</v>
      </c>
      <c r="B41" s="74" t="s">
        <v>378</v>
      </c>
      <c r="C41" s="75" t="s">
        <v>379</v>
      </c>
      <c r="D41" s="74">
        <v>2002</v>
      </c>
      <c r="E41" s="74"/>
      <c r="F41" s="75" t="s">
        <v>139</v>
      </c>
      <c r="G41" s="76" t="s">
        <v>380</v>
      </c>
      <c r="H41" s="74" t="s">
        <v>381</v>
      </c>
      <c r="I41" s="36">
        <v>2</v>
      </c>
      <c r="J41" s="38"/>
    </row>
    <row r="42" spans="1:10" ht="15.75">
      <c r="A42" s="48" t="s">
        <v>204</v>
      </c>
      <c r="B42" s="74" t="s">
        <v>382</v>
      </c>
      <c r="C42" s="75" t="s">
        <v>383</v>
      </c>
      <c r="D42" s="74">
        <v>2003</v>
      </c>
      <c r="E42" s="74" t="s">
        <v>126</v>
      </c>
      <c r="F42" s="75" t="s">
        <v>225</v>
      </c>
      <c r="G42" s="76" t="s">
        <v>380</v>
      </c>
      <c r="H42" s="74" t="s">
        <v>381</v>
      </c>
      <c r="I42" s="36">
        <v>2</v>
      </c>
      <c r="J42" s="38"/>
    </row>
    <row r="43" spans="1:10" ht="15.75">
      <c r="A43" s="48" t="s">
        <v>213</v>
      </c>
      <c r="B43" s="74" t="s">
        <v>384</v>
      </c>
      <c r="C43" s="75" t="s">
        <v>385</v>
      </c>
      <c r="D43" s="74">
        <v>2002</v>
      </c>
      <c r="E43" s="74" t="s">
        <v>126</v>
      </c>
      <c r="F43" s="75" t="s">
        <v>164</v>
      </c>
      <c r="G43" s="76" t="s">
        <v>386</v>
      </c>
      <c r="H43" s="74" t="s">
        <v>387</v>
      </c>
      <c r="I43" s="36">
        <v>2</v>
      </c>
      <c r="J43" s="38"/>
    </row>
    <row r="44" spans="1:10" ht="15.75">
      <c r="A44" s="48" t="s">
        <v>218</v>
      </c>
      <c r="B44" s="74" t="s">
        <v>388</v>
      </c>
      <c r="C44" s="75" t="s">
        <v>389</v>
      </c>
      <c r="D44" s="74">
        <v>2003</v>
      </c>
      <c r="E44" s="74"/>
      <c r="F44" s="75" t="s">
        <v>139</v>
      </c>
      <c r="G44" s="76" t="s">
        <v>390</v>
      </c>
      <c r="H44" s="74" t="s">
        <v>391</v>
      </c>
      <c r="I44" s="36">
        <v>2</v>
      </c>
      <c r="J44" s="38"/>
    </row>
    <row r="45" spans="1:10" ht="15.75">
      <c r="A45" s="48" t="s">
        <v>223</v>
      </c>
      <c r="B45" s="74" t="s">
        <v>392</v>
      </c>
      <c r="C45" s="75" t="s">
        <v>393</v>
      </c>
      <c r="D45" s="74">
        <v>2001</v>
      </c>
      <c r="E45" s="74" t="s">
        <v>126</v>
      </c>
      <c r="F45" s="75" t="s">
        <v>154</v>
      </c>
      <c r="G45" s="76" t="s">
        <v>394</v>
      </c>
      <c r="H45" s="74" t="s">
        <v>395</v>
      </c>
      <c r="I45" s="36">
        <v>2</v>
      </c>
      <c r="J45" s="38"/>
    </row>
    <row r="46" spans="1:10" ht="15.75">
      <c r="A46" s="48" t="s">
        <v>143</v>
      </c>
      <c r="B46" s="74" t="s">
        <v>396</v>
      </c>
      <c r="C46" s="75" t="s">
        <v>397</v>
      </c>
      <c r="D46" s="74">
        <v>2002</v>
      </c>
      <c r="E46" s="74" t="s">
        <v>131</v>
      </c>
      <c r="F46" s="75" t="s">
        <v>133</v>
      </c>
      <c r="G46" s="76" t="s">
        <v>398</v>
      </c>
      <c r="H46" s="74" t="s">
        <v>399</v>
      </c>
      <c r="I46" s="36">
        <v>2</v>
      </c>
      <c r="J46" s="38"/>
    </row>
    <row r="47" spans="1:10" ht="15.75">
      <c r="A47" s="48" t="s">
        <v>232</v>
      </c>
      <c r="B47" s="74" t="s">
        <v>400</v>
      </c>
      <c r="C47" s="75" t="s">
        <v>401</v>
      </c>
      <c r="D47" s="74">
        <v>2002</v>
      </c>
      <c r="E47" s="74" t="s">
        <v>131</v>
      </c>
      <c r="F47" s="75" t="s">
        <v>32</v>
      </c>
      <c r="G47" s="76" t="s">
        <v>402</v>
      </c>
      <c r="H47" s="74" t="s">
        <v>403</v>
      </c>
      <c r="I47" s="36">
        <v>2</v>
      </c>
      <c r="J47" s="38"/>
    </row>
    <row r="48" spans="1:10" ht="15.75">
      <c r="A48" s="48" t="s">
        <v>237</v>
      </c>
      <c r="B48" s="74" t="s">
        <v>404</v>
      </c>
      <c r="C48" s="75" t="s">
        <v>405</v>
      </c>
      <c r="D48" s="74">
        <v>2002</v>
      </c>
      <c r="E48" s="74" t="s">
        <v>131</v>
      </c>
      <c r="F48" s="75" t="s">
        <v>244</v>
      </c>
      <c r="G48" s="76" t="s">
        <v>406</v>
      </c>
      <c r="H48" s="74" t="s">
        <v>407</v>
      </c>
      <c r="I48" s="36">
        <v>2</v>
      </c>
      <c r="J48" s="38"/>
    </row>
    <row r="49" spans="1:10" ht="15.75">
      <c r="A49" s="48" t="s">
        <v>242</v>
      </c>
      <c r="B49" s="74" t="s">
        <v>408</v>
      </c>
      <c r="C49" s="75" t="s">
        <v>409</v>
      </c>
      <c r="D49" s="74">
        <v>2001</v>
      </c>
      <c r="E49" s="74" t="s">
        <v>131</v>
      </c>
      <c r="F49" s="75" t="s">
        <v>133</v>
      </c>
      <c r="G49" s="76" t="s">
        <v>410</v>
      </c>
      <c r="H49" s="74" t="s">
        <v>411</v>
      </c>
      <c r="I49" s="36">
        <v>2</v>
      </c>
      <c r="J49" s="38"/>
    </row>
    <row r="50" spans="1:10" ht="15.75">
      <c r="A50" s="48" t="s">
        <v>247</v>
      </c>
      <c r="B50" s="74" t="s">
        <v>412</v>
      </c>
      <c r="C50" s="75" t="s">
        <v>413</v>
      </c>
      <c r="D50" s="74">
        <v>2003</v>
      </c>
      <c r="E50" s="74" t="s">
        <v>131</v>
      </c>
      <c r="F50" s="75" t="s">
        <v>133</v>
      </c>
      <c r="G50" s="76" t="s">
        <v>414</v>
      </c>
      <c r="H50" s="74" t="s">
        <v>415</v>
      </c>
      <c r="I50" s="36">
        <v>2</v>
      </c>
      <c r="J50" s="38"/>
    </row>
    <row r="51" spans="1:10" ht="15.75">
      <c r="A51" s="48" t="s">
        <v>181</v>
      </c>
      <c r="B51" s="74" t="s">
        <v>416</v>
      </c>
      <c r="C51" s="75" t="s">
        <v>417</v>
      </c>
      <c r="D51" s="74">
        <v>2002</v>
      </c>
      <c r="E51" s="74" t="s">
        <v>126</v>
      </c>
      <c r="F51" s="75" t="s">
        <v>32</v>
      </c>
      <c r="G51" s="76" t="s">
        <v>418</v>
      </c>
      <c r="H51" s="74" t="s">
        <v>419</v>
      </c>
      <c r="I51" s="36">
        <v>2</v>
      </c>
      <c r="J51" s="38"/>
    </row>
    <row r="52" spans="1:10" ht="15.75">
      <c r="A52" s="48" t="s">
        <v>219</v>
      </c>
      <c r="B52" s="74" t="s">
        <v>420</v>
      </c>
      <c r="C52" s="75" t="s">
        <v>421</v>
      </c>
      <c r="D52" s="74">
        <v>2002</v>
      </c>
      <c r="E52" s="74" t="s">
        <v>126</v>
      </c>
      <c r="F52" s="75" t="s">
        <v>32</v>
      </c>
      <c r="G52" s="76" t="s">
        <v>422</v>
      </c>
      <c r="H52" s="74" t="s">
        <v>423</v>
      </c>
      <c r="I52" s="36">
        <v>2</v>
      </c>
      <c r="J52" s="38"/>
    </row>
    <row r="53" spans="1:10" ht="15.75">
      <c r="A53" s="48" t="s">
        <v>214</v>
      </c>
      <c r="B53" s="74" t="s">
        <v>424</v>
      </c>
      <c r="C53" s="75" t="s">
        <v>425</v>
      </c>
      <c r="D53" s="74">
        <v>2001</v>
      </c>
      <c r="E53" s="74" t="s">
        <v>126</v>
      </c>
      <c r="F53" s="75" t="s">
        <v>32</v>
      </c>
      <c r="G53" s="76" t="s">
        <v>426</v>
      </c>
      <c r="H53" s="74" t="s">
        <v>427</v>
      </c>
      <c r="I53" s="36">
        <v>2</v>
      </c>
      <c r="J53" s="38"/>
    </row>
    <row r="54" spans="1:10" ht="15.75">
      <c r="A54" s="48" t="s">
        <v>263</v>
      </c>
      <c r="B54" s="74" t="s">
        <v>428</v>
      </c>
      <c r="C54" s="75" t="s">
        <v>429</v>
      </c>
      <c r="D54" s="74">
        <v>2001</v>
      </c>
      <c r="E54" s="74" t="s">
        <v>131</v>
      </c>
      <c r="F54" s="75" t="s">
        <v>133</v>
      </c>
      <c r="G54" s="76" t="s">
        <v>430</v>
      </c>
      <c r="H54" s="74" t="s">
        <v>431</v>
      </c>
      <c r="I54" s="36">
        <v>2</v>
      </c>
      <c r="J54" s="38"/>
    </row>
    <row r="55" spans="1:10" ht="15.75">
      <c r="A55" s="48" t="s">
        <v>255</v>
      </c>
      <c r="B55" s="74" t="s">
        <v>432</v>
      </c>
      <c r="C55" s="75" t="s">
        <v>433</v>
      </c>
      <c r="D55" s="74">
        <v>2001</v>
      </c>
      <c r="E55" s="74" t="s">
        <v>126</v>
      </c>
      <c r="F55" s="75" t="s">
        <v>260</v>
      </c>
      <c r="G55" s="76" t="s">
        <v>434</v>
      </c>
      <c r="H55" s="74" t="s">
        <v>435</v>
      </c>
      <c r="I55" s="36">
        <v>2</v>
      </c>
      <c r="J55" s="38"/>
    </row>
    <row r="56" spans="1:10" ht="15.75">
      <c r="A56" s="48" t="s">
        <v>272</v>
      </c>
      <c r="B56" s="74" t="s">
        <v>436</v>
      </c>
      <c r="C56" s="75" t="s">
        <v>437</v>
      </c>
      <c r="D56" s="74">
        <v>2003</v>
      </c>
      <c r="E56" s="74" t="s">
        <v>126</v>
      </c>
      <c r="F56" s="75" t="s">
        <v>32</v>
      </c>
      <c r="G56" s="76" t="s">
        <v>438</v>
      </c>
      <c r="H56" s="74" t="s">
        <v>439</v>
      </c>
      <c r="I56" s="36">
        <v>2</v>
      </c>
      <c r="J56" s="38"/>
    </row>
    <row r="57" spans="1:10" ht="15.75">
      <c r="A57" s="48" t="s">
        <v>192</v>
      </c>
      <c r="B57" s="74" t="s">
        <v>440</v>
      </c>
      <c r="C57" s="75" t="s">
        <v>441</v>
      </c>
      <c r="D57" s="74">
        <v>2001</v>
      </c>
      <c r="E57" s="74" t="s">
        <v>131</v>
      </c>
      <c r="F57" s="75" t="s">
        <v>244</v>
      </c>
      <c r="G57" s="76" t="s">
        <v>442</v>
      </c>
      <c r="H57" s="74" t="s">
        <v>443</v>
      </c>
      <c r="I57" s="36">
        <v>2</v>
      </c>
      <c r="J57" s="38"/>
    </row>
    <row r="58" spans="1:10" ht="15.75">
      <c r="A58" s="48" t="s">
        <v>127</v>
      </c>
      <c r="B58" s="74" t="s">
        <v>444</v>
      </c>
      <c r="C58" s="75" t="s">
        <v>445</v>
      </c>
      <c r="D58" s="74">
        <v>2002</v>
      </c>
      <c r="E58" s="74"/>
      <c r="F58" s="75" t="s">
        <v>139</v>
      </c>
      <c r="G58" s="76" t="s">
        <v>446</v>
      </c>
      <c r="H58" s="74" t="s">
        <v>447</v>
      </c>
      <c r="I58" s="36">
        <v>2</v>
      </c>
      <c r="J58" s="38"/>
    </row>
    <row r="59" spans="1:10" ht="15.75">
      <c r="A59" s="48" t="s">
        <v>264</v>
      </c>
      <c r="B59" s="74" t="s">
        <v>448</v>
      </c>
      <c r="C59" s="75" t="s">
        <v>449</v>
      </c>
      <c r="D59" s="74">
        <v>2002</v>
      </c>
      <c r="E59" s="74"/>
      <c r="F59" s="75" t="s">
        <v>133</v>
      </c>
      <c r="G59" s="76" t="s">
        <v>450</v>
      </c>
      <c r="H59" s="74" t="s">
        <v>451</v>
      </c>
      <c r="I59" s="36">
        <v>2</v>
      </c>
      <c r="J59" s="38"/>
    </row>
    <row r="60" spans="1:10" ht="15.75">
      <c r="A60" s="48" t="s">
        <v>268</v>
      </c>
      <c r="B60" s="74" t="s">
        <v>452</v>
      </c>
      <c r="C60" s="75" t="s">
        <v>453</v>
      </c>
      <c r="D60" s="74">
        <v>2002</v>
      </c>
      <c r="E60" s="74" t="s">
        <v>136</v>
      </c>
      <c r="F60" s="75" t="s">
        <v>454</v>
      </c>
      <c r="G60" s="76" t="s">
        <v>455</v>
      </c>
      <c r="H60" s="74" t="s">
        <v>456</v>
      </c>
      <c r="I60" s="36">
        <v>2</v>
      </c>
      <c r="J60" s="38"/>
    </row>
    <row r="61" spans="1:10" ht="15.75">
      <c r="A61" s="48" t="s">
        <v>186</v>
      </c>
      <c r="B61" s="74" t="s">
        <v>457</v>
      </c>
      <c r="C61" s="75" t="s">
        <v>458</v>
      </c>
      <c r="D61" s="74">
        <v>2003</v>
      </c>
      <c r="E61" s="74" t="s">
        <v>136</v>
      </c>
      <c r="F61" s="75" t="s">
        <v>308</v>
      </c>
      <c r="G61" s="76" t="s">
        <v>459</v>
      </c>
      <c r="H61" s="74" t="s">
        <v>460</v>
      </c>
      <c r="I61" s="36">
        <v>3</v>
      </c>
      <c r="J61" s="38"/>
    </row>
    <row r="62" spans="1:10" ht="15.75">
      <c r="A62" s="48" t="s">
        <v>309</v>
      </c>
      <c r="B62" s="74" t="s">
        <v>461</v>
      </c>
      <c r="C62" s="75" t="s">
        <v>462</v>
      </c>
      <c r="D62" s="74">
        <v>2001</v>
      </c>
      <c r="E62" s="74" t="s">
        <v>136</v>
      </c>
      <c r="F62" s="75" t="s">
        <v>133</v>
      </c>
      <c r="G62" s="76" t="s">
        <v>463</v>
      </c>
      <c r="H62" s="74" t="s">
        <v>464</v>
      </c>
      <c r="I62" s="36">
        <v>3</v>
      </c>
      <c r="J62" s="38"/>
    </row>
    <row r="63" spans="1:10" ht="15.75">
      <c r="A63" s="48" t="s">
        <v>311</v>
      </c>
      <c r="B63" s="74" t="s">
        <v>465</v>
      </c>
      <c r="C63" s="75" t="s">
        <v>466</v>
      </c>
      <c r="D63" s="74">
        <v>2001</v>
      </c>
      <c r="E63" s="74"/>
      <c r="F63" s="75" t="s">
        <v>467</v>
      </c>
      <c r="G63" s="76" t="s">
        <v>468</v>
      </c>
      <c r="H63" s="74" t="s">
        <v>469</v>
      </c>
      <c r="I63" s="36">
        <v>3</v>
      </c>
      <c r="J63" s="38"/>
    </row>
    <row r="64" spans="1:10" ht="15.75">
      <c r="A64" s="48" t="s">
        <v>153</v>
      </c>
      <c r="B64" s="74" t="s">
        <v>470</v>
      </c>
      <c r="C64" s="75" t="s">
        <v>471</v>
      </c>
      <c r="D64" s="74">
        <v>2002</v>
      </c>
      <c r="E64" s="74"/>
      <c r="F64" s="75" t="s">
        <v>133</v>
      </c>
      <c r="G64" s="76" t="s">
        <v>472</v>
      </c>
      <c r="H64" s="74" t="s">
        <v>473</v>
      </c>
      <c r="I64" s="36">
        <v>3</v>
      </c>
      <c r="J64" s="38"/>
    </row>
    <row r="65" spans="1:10" ht="15.75">
      <c r="A65" s="48" t="s">
        <v>248</v>
      </c>
      <c r="B65" s="74" t="s">
        <v>474</v>
      </c>
      <c r="C65" s="75" t="s">
        <v>475</v>
      </c>
      <c r="D65" s="74">
        <v>2002</v>
      </c>
      <c r="E65" s="74" t="s">
        <v>126</v>
      </c>
      <c r="F65" s="75" t="s">
        <v>129</v>
      </c>
      <c r="G65" s="76" t="s">
        <v>476</v>
      </c>
      <c r="H65" s="74" t="s">
        <v>477</v>
      </c>
      <c r="I65" s="36">
        <v>3</v>
      </c>
      <c r="J65" s="38"/>
    </row>
    <row r="66" spans="1:10" ht="15.75">
      <c r="A66" s="48" t="s">
        <v>163</v>
      </c>
      <c r="B66" s="74" t="s">
        <v>478</v>
      </c>
      <c r="C66" s="75" t="s">
        <v>479</v>
      </c>
      <c r="D66" s="74">
        <v>2003</v>
      </c>
      <c r="E66" s="74" t="s">
        <v>126</v>
      </c>
      <c r="F66" s="75" t="s">
        <v>133</v>
      </c>
      <c r="G66" s="76" t="s">
        <v>480</v>
      </c>
      <c r="H66" s="74" t="s">
        <v>481</v>
      </c>
      <c r="I66" s="36">
        <v>3</v>
      </c>
      <c r="J66" s="38"/>
    </row>
    <row r="67" spans="1:10" ht="15.75">
      <c r="A67" s="48" t="s">
        <v>313</v>
      </c>
      <c r="B67" s="74" t="s">
        <v>482</v>
      </c>
      <c r="C67" s="75" t="s">
        <v>483</v>
      </c>
      <c r="D67" s="74">
        <v>2002</v>
      </c>
      <c r="E67" s="74" t="s">
        <v>131</v>
      </c>
      <c r="F67" s="75" t="s">
        <v>133</v>
      </c>
      <c r="G67" s="76" t="s">
        <v>484</v>
      </c>
      <c r="H67" s="74" t="s">
        <v>485</v>
      </c>
      <c r="I67" s="36">
        <v>3</v>
      </c>
      <c r="J67" s="38"/>
    </row>
    <row r="68" spans="1:10" ht="15.75">
      <c r="A68" s="48" t="s">
        <v>197</v>
      </c>
      <c r="B68" s="74" t="s">
        <v>486</v>
      </c>
      <c r="C68" s="75" t="s">
        <v>487</v>
      </c>
      <c r="D68" s="74">
        <v>2002</v>
      </c>
      <c r="E68" s="74" t="s">
        <v>131</v>
      </c>
      <c r="F68" s="75" t="s">
        <v>133</v>
      </c>
      <c r="G68" s="76" t="s">
        <v>488</v>
      </c>
      <c r="H68" s="74" t="s">
        <v>489</v>
      </c>
      <c r="I68" s="36">
        <v>3</v>
      </c>
      <c r="J68" s="38"/>
    </row>
    <row r="69" spans="1:10" ht="15.75">
      <c r="A69" s="48" t="s">
        <v>233</v>
      </c>
      <c r="B69" s="74" t="s">
        <v>490</v>
      </c>
      <c r="C69" s="75" t="s">
        <v>491</v>
      </c>
      <c r="D69" s="74">
        <v>2002</v>
      </c>
      <c r="E69" s="74" t="s">
        <v>136</v>
      </c>
      <c r="F69" s="75" t="s">
        <v>454</v>
      </c>
      <c r="G69" s="76" t="s">
        <v>492</v>
      </c>
      <c r="H69" s="74" t="s">
        <v>493</v>
      </c>
      <c r="I69" s="36">
        <v>3</v>
      </c>
      <c r="J69" s="38"/>
    </row>
    <row r="70" spans="1:10" ht="15.75">
      <c r="A70" s="48" t="s">
        <v>132</v>
      </c>
      <c r="B70" s="74" t="s">
        <v>494</v>
      </c>
      <c r="C70" s="75" t="s">
        <v>619</v>
      </c>
      <c r="D70" s="74">
        <v>2001</v>
      </c>
      <c r="E70" s="74"/>
      <c r="F70" s="75" t="s">
        <v>467</v>
      </c>
      <c r="G70" s="76" t="s">
        <v>496</v>
      </c>
      <c r="H70" s="74" t="s">
        <v>497</v>
      </c>
      <c r="I70" s="36">
        <v>3</v>
      </c>
      <c r="J70" s="38"/>
    </row>
    <row r="71" spans="1:10" ht="15.75">
      <c r="A71" s="48" t="s">
        <v>228</v>
      </c>
      <c r="B71" s="74" t="s">
        <v>498</v>
      </c>
      <c r="C71" s="75" t="s">
        <v>499</v>
      </c>
      <c r="D71" s="74">
        <v>2001</v>
      </c>
      <c r="E71" s="74" t="s">
        <v>126</v>
      </c>
      <c r="F71" s="75" t="s">
        <v>260</v>
      </c>
      <c r="G71" s="76" t="s">
        <v>500</v>
      </c>
      <c r="H71" s="74" t="s">
        <v>501</v>
      </c>
      <c r="I71" s="36">
        <v>3</v>
      </c>
      <c r="J71" s="38"/>
    </row>
    <row r="72" spans="1:10" ht="15.75">
      <c r="A72" s="48" t="s">
        <v>315</v>
      </c>
      <c r="B72" s="74" t="s">
        <v>502</v>
      </c>
      <c r="C72" s="75" t="s">
        <v>503</v>
      </c>
      <c r="D72" s="74">
        <v>2002</v>
      </c>
      <c r="E72" s="74"/>
      <c r="F72" s="75" t="s">
        <v>139</v>
      </c>
      <c r="G72" s="76" t="s">
        <v>504</v>
      </c>
      <c r="H72" s="74" t="s">
        <v>505</v>
      </c>
      <c r="I72" s="36">
        <v>3</v>
      </c>
      <c r="J72" s="38"/>
    </row>
    <row r="73" spans="1:10" ht="15.75">
      <c r="A73" s="48" t="s">
        <v>286</v>
      </c>
      <c r="B73" s="74" t="s">
        <v>506</v>
      </c>
      <c r="C73" s="75" t="s">
        <v>507</v>
      </c>
      <c r="D73" s="74">
        <v>2002</v>
      </c>
      <c r="E73" s="74" t="s">
        <v>131</v>
      </c>
      <c r="F73" s="75" t="s">
        <v>129</v>
      </c>
      <c r="G73" s="76" t="s">
        <v>508</v>
      </c>
      <c r="H73" s="74" t="s">
        <v>509</v>
      </c>
      <c r="I73" s="36">
        <v>3</v>
      </c>
      <c r="J73" s="38"/>
    </row>
    <row r="74" spans="1:10" ht="15.75">
      <c r="A74" s="48" t="s">
        <v>148</v>
      </c>
      <c r="B74" s="74" t="s">
        <v>510</v>
      </c>
      <c r="C74" s="75" t="s">
        <v>511</v>
      </c>
      <c r="D74" s="74">
        <v>2003</v>
      </c>
      <c r="E74" s="74"/>
      <c r="F74" s="75" t="s">
        <v>133</v>
      </c>
      <c r="G74" s="76" t="s">
        <v>512</v>
      </c>
      <c r="H74" s="74" t="s">
        <v>513</v>
      </c>
      <c r="I74" s="36">
        <v>3</v>
      </c>
      <c r="J74" s="38"/>
    </row>
    <row r="75" spans="1:10" ht="15.75">
      <c r="A75" s="48" t="s">
        <v>238</v>
      </c>
      <c r="B75" s="74" t="s">
        <v>547</v>
      </c>
      <c r="C75" s="75" t="s">
        <v>548</v>
      </c>
      <c r="D75" s="74">
        <v>2003</v>
      </c>
      <c r="E75" s="74" t="s">
        <v>549</v>
      </c>
      <c r="F75" s="75" t="s">
        <v>133</v>
      </c>
      <c r="G75" s="76" t="s">
        <v>617</v>
      </c>
      <c r="H75" s="74" t="s">
        <v>618</v>
      </c>
      <c r="I75" s="36">
        <v>3</v>
      </c>
      <c r="J75" s="38"/>
    </row>
    <row r="76" spans="1:10" ht="15.75">
      <c r="A76" s="48" t="s">
        <v>205</v>
      </c>
      <c r="B76" s="74" t="s">
        <v>514</v>
      </c>
      <c r="C76" s="75" t="s">
        <v>515</v>
      </c>
      <c r="D76" s="74">
        <v>2002</v>
      </c>
      <c r="E76" s="74"/>
      <c r="F76" s="75" t="s">
        <v>133</v>
      </c>
      <c r="G76" s="76" t="s">
        <v>516</v>
      </c>
      <c r="H76" s="74" t="s">
        <v>517</v>
      </c>
      <c r="I76" s="36">
        <v>3</v>
      </c>
      <c r="J76" s="38"/>
    </row>
    <row r="77" spans="1:10" ht="15.75">
      <c r="A77" s="48" t="s">
        <v>137</v>
      </c>
      <c r="B77" s="74" t="s">
        <v>518</v>
      </c>
      <c r="C77" s="75" t="s">
        <v>519</v>
      </c>
      <c r="D77" s="74">
        <v>2003</v>
      </c>
      <c r="E77" s="74" t="s">
        <v>131</v>
      </c>
      <c r="F77" s="75" t="s">
        <v>129</v>
      </c>
      <c r="G77" s="76" t="s">
        <v>520</v>
      </c>
      <c r="H77" s="74" t="s">
        <v>521</v>
      </c>
      <c r="I77" s="36">
        <v>3</v>
      </c>
      <c r="J77" s="38"/>
    </row>
    <row r="78" spans="1:10" ht="15.75">
      <c r="A78" s="48" t="s">
        <v>526</v>
      </c>
      <c r="B78" s="74" t="s">
        <v>522</v>
      </c>
      <c r="C78" s="75" t="s">
        <v>523</v>
      </c>
      <c r="D78" s="74">
        <v>2003</v>
      </c>
      <c r="E78" s="74" t="s">
        <v>131</v>
      </c>
      <c r="F78" s="75" t="s">
        <v>283</v>
      </c>
      <c r="G78" s="76" t="s">
        <v>524</v>
      </c>
      <c r="H78" s="74" t="s">
        <v>525</v>
      </c>
      <c r="I78" s="36">
        <v>3</v>
      </c>
      <c r="J78" s="38"/>
    </row>
    <row r="79" spans="1:10" ht="15.75">
      <c r="A79" s="48" t="s">
        <v>531</v>
      </c>
      <c r="B79" s="74" t="s">
        <v>527</v>
      </c>
      <c r="C79" s="75" t="s">
        <v>528</v>
      </c>
      <c r="D79" s="74">
        <v>2003</v>
      </c>
      <c r="E79" s="74"/>
      <c r="F79" s="75" t="s">
        <v>133</v>
      </c>
      <c r="G79" s="76" t="s">
        <v>529</v>
      </c>
      <c r="H79" s="74" t="s">
        <v>530</v>
      </c>
      <c r="I79" s="36">
        <v>3</v>
      </c>
      <c r="J79" s="38"/>
    </row>
    <row r="80" spans="1:10" ht="15.75">
      <c r="A80" s="48" t="s">
        <v>536</v>
      </c>
      <c r="B80" s="74" t="s">
        <v>532</v>
      </c>
      <c r="C80" s="75" t="s">
        <v>533</v>
      </c>
      <c r="D80" s="74">
        <v>2002</v>
      </c>
      <c r="E80" s="74" t="s">
        <v>131</v>
      </c>
      <c r="F80" s="75" t="s">
        <v>32</v>
      </c>
      <c r="G80" s="76" t="s">
        <v>534</v>
      </c>
      <c r="H80" s="74" t="s">
        <v>535</v>
      </c>
      <c r="I80" s="36">
        <v>3</v>
      </c>
      <c r="J80" s="38"/>
    </row>
    <row r="81" spans="1:10" ht="15.75">
      <c r="A81" s="48" t="s">
        <v>541</v>
      </c>
      <c r="B81" s="74" t="s">
        <v>537</v>
      </c>
      <c r="C81" s="75" t="s">
        <v>538</v>
      </c>
      <c r="D81" s="74">
        <v>2003</v>
      </c>
      <c r="E81" s="74" t="s">
        <v>126</v>
      </c>
      <c r="F81" s="75" t="s">
        <v>260</v>
      </c>
      <c r="G81" s="76" t="s">
        <v>539</v>
      </c>
      <c r="H81" s="74" t="s">
        <v>540</v>
      </c>
      <c r="I81" s="36" t="s">
        <v>317</v>
      </c>
      <c r="J81" s="38"/>
    </row>
    <row r="82" spans="1:10" ht="15.75">
      <c r="A82" s="48" t="s">
        <v>546</v>
      </c>
      <c r="B82" s="74" t="s">
        <v>542</v>
      </c>
      <c r="C82" s="75" t="s">
        <v>543</v>
      </c>
      <c r="D82" s="74">
        <v>2002</v>
      </c>
      <c r="E82" s="74" t="s">
        <v>126</v>
      </c>
      <c r="F82" s="75" t="s">
        <v>260</v>
      </c>
      <c r="G82" s="76" t="s">
        <v>544</v>
      </c>
      <c r="H82" s="74" t="s">
        <v>545</v>
      </c>
      <c r="I82" s="36" t="s">
        <v>317</v>
      </c>
      <c r="J82" s="38"/>
    </row>
    <row r="83" spans="1:10" ht="15.75">
      <c r="A83" s="48" t="s">
        <v>550</v>
      </c>
      <c r="B83" s="74" t="s">
        <v>551</v>
      </c>
      <c r="C83" s="75" t="s">
        <v>552</v>
      </c>
      <c r="D83" s="74">
        <v>2002</v>
      </c>
      <c r="E83" s="74" t="s">
        <v>131</v>
      </c>
      <c r="F83" s="75" t="s">
        <v>244</v>
      </c>
      <c r="G83" s="76" t="s">
        <v>553</v>
      </c>
      <c r="H83" s="74" t="s">
        <v>554</v>
      </c>
      <c r="I83" s="36" t="s">
        <v>317</v>
      </c>
      <c r="J83" s="38"/>
    </row>
    <row r="84" spans="1:10" ht="15.75">
      <c r="A84" s="48" t="s">
        <v>555</v>
      </c>
      <c r="B84" s="74" t="s">
        <v>556</v>
      </c>
      <c r="C84" s="75" t="s">
        <v>557</v>
      </c>
      <c r="D84" s="74">
        <v>2001</v>
      </c>
      <c r="E84" s="74" t="s">
        <v>131</v>
      </c>
      <c r="F84" s="75" t="s">
        <v>244</v>
      </c>
      <c r="G84" s="76" t="s">
        <v>558</v>
      </c>
      <c r="H84" s="74" t="s">
        <v>559</v>
      </c>
      <c r="I84" s="36" t="s">
        <v>317</v>
      </c>
      <c r="J84" s="38"/>
    </row>
    <row r="85" spans="1:10" ht="16.5" thickBot="1">
      <c r="A85" s="49" t="s">
        <v>408</v>
      </c>
      <c r="B85" s="50" t="s">
        <v>560</v>
      </c>
      <c r="C85" s="51" t="s">
        <v>561</v>
      </c>
      <c r="D85" s="50">
        <v>2002</v>
      </c>
      <c r="E85" s="50" t="s">
        <v>136</v>
      </c>
      <c r="F85" s="51" t="s">
        <v>260</v>
      </c>
      <c r="G85" s="52" t="s">
        <v>562</v>
      </c>
      <c r="H85" s="50" t="s">
        <v>563</v>
      </c>
      <c r="I85" s="39" t="s">
        <v>317</v>
      </c>
      <c r="J85" s="40"/>
    </row>
    <row r="86" spans="1:10" ht="16.5" thickBot="1">
      <c r="A86" s="165" t="s">
        <v>101</v>
      </c>
      <c r="B86" s="165"/>
      <c r="C86" s="165"/>
      <c r="D86" s="88"/>
      <c r="E86" s="88"/>
      <c r="F86" s="89"/>
      <c r="G86" s="90"/>
      <c r="H86" s="88"/>
      <c r="I86" s="15"/>
      <c r="J86" s="15"/>
    </row>
    <row r="87" spans="1:10" ht="16.5" thickBot="1">
      <c r="A87" s="61"/>
      <c r="B87" s="93"/>
      <c r="C87" s="93"/>
      <c r="D87" s="62"/>
      <c r="E87" s="62"/>
      <c r="F87" s="64"/>
      <c r="G87" s="94"/>
      <c r="H87" s="62"/>
      <c r="I87" s="121"/>
      <c r="J87" s="68"/>
    </row>
    <row r="88" spans="1:10" ht="16.5" thickBot="1">
      <c r="A88" s="165" t="s">
        <v>102</v>
      </c>
      <c r="B88" s="165"/>
      <c r="C88" s="165"/>
      <c r="D88" s="15"/>
      <c r="E88" s="15"/>
      <c r="F88" s="91"/>
      <c r="G88" s="92"/>
      <c r="H88" s="15"/>
      <c r="I88" s="15"/>
      <c r="J88" s="15"/>
    </row>
    <row r="89" spans="1:10" ht="26.25" thickBot="1">
      <c r="A89" s="84" t="s">
        <v>91</v>
      </c>
      <c r="B89" s="85" t="s">
        <v>92</v>
      </c>
      <c r="C89" s="85" t="s">
        <v>93</v>
      </c>
      <c r="D89" s="86" t="s">
        <v>94</v>
      </c>
      <c r="E89" s="86" t="s">
        <v>95</v>
      </c>
      <c r="F89" s="86" t="s">
        <v>100</v>
      </c>
      <c r="G89" s="85" t="s">
        <v>96</v>
      </c>
      <c r="H89" s="86" t="s">
        <v>97</v>
      </c>
      <c r="I89" s="86" t="s">
        <v>98</v>
      </c>
      <c r="J89" s="87" t="s">
        <v>99</v>
      </c>
    </row>
    <row r="90" spans="1:10" ht="15.75">
      <c r="A90" s="77"/>
      <c r="B90" s="78" t="s">
        <v>564</v>
      </c>
      <c r="C90" s="79" t="s">
        <v>565</v>
      </c>
      <c r="D90" s="78">
        <v>2002</v>
      </c>
      <c r="E90" s="78" t="s">
        <v>131</v>
      </c>
      <c r="F90" s="79" t="s">
        <v>188</v>
      </c>
      <c r="G90" s="80"/>
      <c r="H90" s="81"/>
      <c r="I90" s="81"/>
      <c r="J90" s="83"/>
    </row>
    <row r="91" spans="1:10" ht="15.75">
      <c r="A91" s="77"/>
      <c r="B91" s="78" t="s">
        <v>566</v>
      </c>
      <c r="C91" s="79" t="s">
        <v>567</v>
      </c>
      <c r="D91" s="78">
        <v>2001</v>
      </c>
      <c r="E91" s="78" t="s">
        <v>126</v>
      </c>
      <c r="F91" s="79" t="s">
        <v>133</v>
      </c>
      <c r="G91" s="80"/>
      <c r="H91" s="81"/>
      <c r="I91" s="81"/>
      <c r="J91" s="83"/>
    </row>
    <row r="92" spans="1:10" ht="15.75">
      <c r="A92" s="77"/>
      <c r="B92" s="78" t="s">
        <v>568</v>
      </c>
      <c r="C92" s="79" t="s">
        <v>569</v>
      </c>
      <c r="D92" s="78">
        <v>2001</v>
      </c>
      <c r="E92" s="78" t="s">
        <v>126</v>
      </c>
      <c r="F92" s="79" t="s">
        <v>570</v>
      </c>
      <c r="G92" s="80"/>
      <c r="H92" s="81"/>
      <c r="I92" s="81"/>
      <c r="J92" s="83"/>
    </row>
    <row r="93" spans="1:10" ht="15.75">
      <c r="A93" s="77"/>
      <c r="B93" s="78" t="s">
        <v>571</v>
      </c>
      <c r="C93" s="79" t="s">
        <v>572</v>
      </c>
      <c r="D93" s="78">
        <v>2001</v>
      </c>
      <c r="E93" s="78" t="s">
        <v>126</v>
      </c>
      <c r="F93" s="79" t="s">
        <v>188</v>
      </c>
      <c r="G93" s="80"/>
      <c r="H93" s="81"/>
      <c r="I93" s="81"/>
      <c r="J93" s="83"/>
    </row>
    <row r="94" spans="1:10" ht="15.75">
      <c r="A94" s="77"/>
      <c r="B94" s="78" t="s">
        <v>573</v>
      </c>
      <c r="C94" s="79" t="s">
        <v>574</v>
      </c>
      <c r="D94" s="78">
        <v>2002</v>
      </c>
      <c r="E94" s="78" t="s">
        <v>126</v>
      </c>
      <c r="F94" s="79" t="s">
        <v>570</v>
      </c>
      <c r="G94" s="80"/>
      <c r="H94" s="81"/>
      <c r="I94" s="81"/>
      <c r="J94" s="83"/>
    </row>
    <row r="95" spans="1:10" ht="15.75">
      <c r="A95" s="77"/>
      <c r="B95" s="78" t="s">
        <v>575</v>
      </c>
      <c r="C95" s="79" t="s">
        <v>576</v>
      </c>
      <c r="D95" s="78">
        <v>2001</v>
      </c>
      <c r="E95" s="78" t="s">
        <v>126</v>
      </c>
      <c r="F95" s="79" t="s">
        <v>32</v>
      </c>
      <c r="G95" s="80"/>
      <c r="H95" s="81"/>
      <c r="I95" s="81"/>
      <c r="J95" s="83"/>
    </row>
    <row r="96" spans="1:10" ht="15.75">
      <c r="A96" s="77"/>
      <c r="B96" s="78" t="s">
        <v>577</v>
      </c>
      <c r="C96" s="79" t="s">
        <v>578</v>
      </c>
      <c r="D96" s="78">
        <v>2003</v>
      </c>
      <c r="E96" s="78" t="s">
        <v>131</v>
      </c>
      <c r="F96" s="79" t="s">
        <v>188</v>
      </c>
      <c r="G96" s="80"/>
      <c r="H96" s="81"/>
      <c r="I96" s="81"/>
      <c r="J96" s="83"/>
    </row>
    <row r="97" spans="1:10" ht="15.75">
      <c r="A97" s="77"/>
      <c r="B97" s="78" t="s">
        <v>579</v>
      </c>
      <c r="C97" s="79" t="s">
        <v>580</v>
      </c>
      <c r="D97" s="78">
        <v>2002</v>
      </c>
      <c r="E97" s="78" t="s">
        <v>126</v>
      </c>
      <c r="F97" s="79" t="s">
        <v>32</v>
      </c>
      <c r="G97" s="80"/>
      <c r="H97" s="81"/>
      <c r="I97" s="81"/>
      <c r="J97" s="83"/>
    </row>
    <row r="98" spans="1:10" ht="15.75">
      <c r="A98" s="77"/>
      <c r="B98" s="78" t="s">
        <v>581</v>
      </c>
      <c r="C98" s="79" t="s">
        <v>582</v>
      </c>
      <c r="D98" s="78">
        <v>2002</v>
      </c>
      <c r="E98" s="78" t="s">
        <v>136</v>
      </c>
      <c r="F98" s="79" t="s">
        <v>308</v>
      </c>
      <c r="G98" s="80"/>
      <c r="H98" s="81"/>
      <c r="I98" s="81"/>
      <c r="J98" s="83"/>
    </row>
    <row r="99" spans="1:10" ht="15.75">
      <c r="A99" s="77"/>
      <c r="B99" s="78" t="s">
        <v>583</v>
      </c>
      <c r="C99" s="79" t="s">
        <v>584</v>
      </c>
      <c r="D99" s="78">
        <v>2002</v>
      </c>
      <c r="E99" s="78" t="s">
        <v>126</v>
      </c>
      <c r="F99" s="79" t="s">
        <v>295</v>
      </c>
      <c r="G99" s="80"/>
      <c r="H99" s="81"/>
      <c r="I99" s="81"/>
      <c r="J99" s="83"/>
    </row>
    <row r="100" spans="1:10" ht="15.75">
      <c r="A100" s="77"/>
      <c r="B100" s="78" t="s">
        <v>585</v>
      </c>
      <c r="C100" s="79" t="s">
        <v>586</v>
      </c>
      <c r="D100" s="78">
        <v>2001</v>
      </c>
      <c r="E100" s="78" t="s">
        <v>131</v>
      </c>
      <c r="F100" s="79" t="s">
        <v>32</v>
      </c>
      <c r="G100" s="80"/>
      <c r="H100" s="81"/>
      <c r="I100" s="81"/>
      <c r="J100" s="83"/>
    </row>
    <row r="101" spans="1:10" ht="15.75">
      <c r="A101" s="77"/>
      <c r="B101" s="78" t="s">
        <v>587</v>
      </c>
      <c r="C101" s="79" t="s">
        <v>588</v>
      </c>
      <c r="D101" s="78">
        <v>2002</v>
      </c>
      <c r="E101" s="78" t="s">
        <v>131</v>
      </c>
      <c r="F101" s="79" t="s">
        <v>244</v>
      </c>
      <c r="G101" s="80"/>
      <c r="H101" s="81"/>
      <c r="I101" s="81"/>
      <c r="J101" s="83"/>
    </row>
    <row r="102" spans="1:10" ht="15.75">
      <c r="A102" s="77"/>
      <c r="B102" s="78" t="s">
        <v>589</v>
      </c>
      <c r="C102" s="79" t="s">
        <v>590</v>
      </c>
      <c r="D102" s="78">
        <v>2003</v>
      </c>
      <c r="E102" s="78" t="s">
        <v>131</v>
      </c>
      <c r="F102" s="79" t="s">
        <v>244</v>
      </c>
      <c r="G102" s="80"/>
      <c r="H102" s="81"/>
      <c r="I102" s="81"/>
      <c r="J102" s="83"/>
    </row>
    <row r="103" spans="1:10" ht="15.75">
      <c r="A103" s="77"/>
      <c r="B103" s="78" t="s">
        <v>591</v>
      </c>
      <c r="C103" s="79" t="s">
        <v>592</v>
      </c>
      <c r="D103" s="78">
        <v>2001</v>
      </c>
      <c r="E103" s="78" t="s">
        <v>126</v>
      </c>
      <c r="F103" s="79" t="s">
        <v>295</v>
      </c>
      <c r="G103" s="80"/>
      <c r="H103" s="81"/>
      <c r="I103" s="81"/>
      <c r="J103" s="83"/>
    </row>
    <row r="104" spans="1:10" ht="16.5" thickBot="1">
      <c r="A104" s="122"/>
      <c r="B104" s="123" t="s">
        <v>593</v>
      </c>
      <c r="C104" s="124" t="s">
        <v>594</v>
      </c>
      <c r="D104" s="123">
        <v>2002</v>
      </c>
      <c r="E104" s="123" t="s">
        <v>131</v>
      </c>
      <c r="F104" s="124" t="s">
        <v>188</v>
      </c>
      <c r="G104" s="125"/>
      <c r="H104" s="126"/>
      <c r="I104" s="126"/>
      <c r="J104" s="127"/>
    </row>
    <row r="105" spans="1:10" ht="8.25" customHeight="1" thickBot="1">
      <c r="A105" s="14"/>
      <c r="B105" s="14"/>
      <c r="C105" s="24"/>
      <c r="D105" s="14"/>
      <c r="E105" s="14"/>
      <c r="F105" s="25"/>
      <c r="G105" s="14"/>
      <c r="H105" s="14"/>
      <c r="I105" s="14"/>
      <c r="J105" s="14"/>
    </row>
    <row r="106" spans="1:10" ht="18.75" customHeight="1" thickBot="1">
      <c r="A106" s="164" t="s">
        <v>0</v>
      </c>
      <c r="B106" s="164"/>
      <c r="C106" s="164"/>
      <c r="D106" s="164"/>
      <c r="E106" s="96" t="s">
        <v>105</v>
      </c>
      <c r="F106" s="97" t="s">
        <v>107</v>
      </c>
      <c r="G106" s="179" t="s">
        <v>1</v>
      </c>
      <c r="H106" s="180"/>
      <c r="I106" s="180"/>
      <c r="J106" s="181"/>
    </row>
    <row r="107" spans="1:10" ht="16.5" thickBot="1">
      <c r="A107" s="164" t="s">
        <v>103</v>
      </c>
      <c r="B107" s="164"/>
      <c r="C107" s="164"/>
      <c r="D107" s="164"/>
      <c r="E107" s="95" t="s">
        <v>106</v>
      </c>
      <c r="F107" s="97" t="s">
        <v>108</v>
      </c>
      <c r="G107" s="179" t="s">
        <v>110</v>
      </c>
      <c r="H107" s="180"/>
      <c r="I107" s="180"/>
      <c r="J107" s="181"/>
    </row>
    <row r="108" spans="1:10" ht="16.5" thickBot="1">
      <c r="A108" s="194" t="s">
        <v>104</v>
      </c>
      <c r="B108" s="194"/>
      <c r="C108" s="194"/>
      <c r="D108" s="194"/>
      <c r="E108" s="98"/>
      <c r="F108" s="99" t="s">
        <v>109</v>
      </c>
      <c r="G108" s="195" t="s">
        <v>595</v>
      </c>
      <c r="H108" s="196"/>
      <c r="I108" s="196"/>
      <c r="J108" s="197"/>
    </row>
    <row r="109" spans="1:10" ht="16.5" thickBot="1">
      <c r="A109" s="14"/>
      <c r="B109" s="14"/>
      <c r="C109" s="24"/>
      <c r="D109" s="14"/>
      <c r="E109" s="14"/>
      <c r="F109" s="26"/>
      <c r="G109" s="27"/>
      <c r="H109" s="27"/>
      <c r="I109" s="27"/>
      <c r="J109" s="27"/>
    </row>
    <row r="110" spans="1:10" ht="16.5" thickBot="1">
      <c r="A110" s="171" t="s">
        <v>2</v>
      </c>
      <c r="B110" s="171"/>
      <c r="C110" s="171"/>
      <c r="D110" s="171"/>
      <c r="E110" s="171"/>
      <c r="F110" s="171" t="s">
        <v>3</v>
      </c>
      <c r="G110" s="171"/>
      <c r="H110" s="171"/>
      <c r="I110" s="171"/>
      <c r="J110" s="171"/>
    </row>
    <row r="111" spans="1:10" ht="16.5" thickBot="1">
      <c r="A111" s="28"/>
      <c r="B111" s="15"/>
      <c r="C111" s="29"/>
      <c r="D111" s="15"/>
      <c r="E111" s="30"/>
      <c r="F111" s="31"/>
      <c r="G111" s="15"/>
      <c r="H111" s="15"/>
      <c r="I111" s="15"/>
      <c r="J111" s="30"/>
    </row>
    <row r="112" spans="1:10" ht="16.5" thickBot="1">
      <c r="A112" s="171" t="s">
        <v>122</v>
      </c>
      <c r="B112" s="171"/>
      <c r="C112" s="171"/>
      <c r="D112" s="171"/>
      <c r="E112" s="171"/>
      <c r="F112" s="171" t="s">
        <v>111</v>
      </c>
      <c r="G112" s="171"/>
      <c r="H112" s="171"/>
      <c r="I112" s="171"/>
      <c r="J112" s="171"/>
    </row>
    <row r="113" spans="1:10" ht="15">
      <c r="A113" s="32"/>
      <c r="B113" s="32"/>
      <c r="C113" s="33"/>
      <c r="D113" s="32"/>
      <c r="E113" s="32"/>
      <c r="F113" s="34"/>
      <c r="G113" s="32"/>
      <c r="H113" s="32"/>
      <c r="I113" s="32"/>
      <c r="J113" s="32"/>
    </row>
    <row r="115" ht="15">
      <c r="C115" t="e">
        <f>#REF!+'ю 01-02'!A122+'д 99-00 жю'!#REF!+'д 99-00 жю'!#REF!+'д 99-00 жю'!#REF!+'ю 99-00, юн муж'!#REF!+'ю 99-00, юн муж'!#REF!+'ю 99-00, юн муж'!#REF!</f>
        <v>#REF!</v>
      </c>
    </row>
  </sheetData>
  <sheetProtection/>
  <mergeCells count="46">
    <mergeCell ref="A110:E110"/>
    <mergeCell ref="F110:J110"/>
    <mergeCell ref="A112:E112"/>
    <mergeCell ref="F112:J112"/>
    <mergeCell ref="A107:D107"/>
    <mergeCell ref="G107:J107"/>
    <mergeCell ref="A21:C21"/>
    <mergeCell ref="D21:E21"/>
    <mergeCell ref="A108:D108"/>
    <mergeCell ref="G108:J108"/>
    <mergeCell ref="H14:I14"/>
    <mergeCell ref="F21:H21"/>
    <mergeCell ref="A86:C86"/>
    <mergeCell ref="A88:C88"/>
    <mergeCell ref="A106:D106"/>
    <mergeCell ref="G106:J106"/>
    <mergeCell ref="A18:C18"/>
    <mergeCell ref="D18:E18"/>
    <mergeCell ref="A19:C19"/>
    <mergeCell ref="D19:E19"/>
    <mergeCell ref="A7:J7"/>
    <mergeCell ref="A9:J9"/>
    <mergeCell ref="A13:C13"/>
    <mergeCell ref="D13:E13"/>
    <mergeCell ref="A14:C14"/>
    <mergeCell ref="D14:E14"/>
    <mergeCell ref="A2:J2"/>
    <mergeCell ref="A3:J3"/>
    <mergeCell ref="A4:J4"/>
    <mergeCell ref="A6:J6"/>
    <mergeCell ref="A20:C20"/>
    <mergeCell ref="D20:E20"/>
    <mergeCell ref="A10:J10"/>
    <mergeCell ref="A11:J11"/>
    <mergeCell ref="A12:J12"/>
    <mergeCell ref="H13:I13"/>
    <mergeCell ref="E15:J15"/>
    <mergeCell ref="A16:E16"/>
    <mergeCell ref="F16:J16"/>
    <mergeCell ref="F17:H17"/>
    <mergeCell ref="A22:E22"/>
    <mergeCell ref="F18:H18"/>
    <mergeCell ref="F19:H19"/>
    <mergeCell ref="F20:H20"/>
    <mergeCell ref="A17:C17"/>
    <mergeCell ref="D17:E1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55" zoomScaleNormal="55" zoomScalePageLayoutView="0" workbookViewId="0" topLeftCell="A31">
      <selection activeCell="P36" sqref="P36"/>
    </sheetView>
  </sheetViews>
  <sheetFormatPr defaultColWidth="9.140625" defaultRowHeight="15"/>
  <cols>
    <col min="1" max="2" width="9.421875" style="1" customWidth="1"/>
    <col min="3" max="3" width="27.57421875" style="0" customWidth="1"/>
    <col min="4" max="5" width="14.421875" style="1" customWidth="1"/>
    <col min="6" max="6" width="27.7109375" style="2" customWidth="1"/>
    <col min="7" max="8" width="13.28125" style="1" customWidth="1"/>
    <col min="9" max="9" width="13.28125" style="137" customWidth="1"/>
    <col min="10" max="10" width="13.28125" style="1" customWidth="1"/>
  </cols>
  <sheetData>
    <row r="1" spans="1:10" ht="15.75">
      <c r="A1" s="3"/>
      <c r="B1" s="4"/>
      <c r="C1" s="5"/>
      <c r="D1" s="4"/>
      <c r="E1" s="4"/>
      <c r="F1" s="6"/>
      <c r="G1" s="4"/>
      <c r="H1" s="4"/>
      <c r="I1" s="132"/>
      <c r="J1" s="7"/>
    </row>
    <row r="2" spans="1:10" ht="15.75">
      <c r="A2" s="152" t="s">
        <v>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.75">
      <c r="A4" s="152" t="s">
        <v>70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1.25" customHeight="1">
      <c r="A5" s="8"/>
      <c r="B5" s="9"/>
      <c r="C5" s="9"/>
      <c r="D5" s="9"/>
      <c r="E5" s="9"/>
      <c r="F5" s="10"/>
      <c r="G5" s="9"/>
      <c r="H5" s="9"/>
      <c r="I5" s="100"/>
      <c r="J5" s="11"/>
    </row>
    <row r="6" spans="1:10" ht="15.75">
      <c r="A6" s="152" t="s">
        <v>71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6.5" thickBot="1">
      <c r="A7" s="153" t="s">
        <v>72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5.75">
      <c r="A8" s="9"/>
      <c r="B8" s="9"/>
      <c r="C8" s="9"/>
      <c r="D8" s="9"/>
      <c r="E8" s="9"/>
      <c r="F8" s="10"/>
      <c r="G8" s="9"/>
      <c r="H8" s="9"/>
      <c r="I8" s="100"/>
      <c r="J8" s="9"/>
    </row>
    <row r="9" spans="1:10" ht="15.75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.75">
      <c r="A10" s="198" t="s">
        <v>113</v>
      </c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5.75">
      <c r="A11" s="151" t="s">
        <v>623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6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5.75">
      <c r="A13" s="157" t="s">
        <v>77</v>
      </c>
      <c r="B13" s="158"/>
      <c r="C13" s="158"/>
      <c r="D13" s="154" t="s">
        <v>74</v>
      </c>
      <c r="E13" s="154"/>
      <c r="F13" s="6"/>
      <c r="G13" s="4"/>
      <c r="H13" s="154" t="s">
        <v>89</v>
      </c>
      <c r="I13" s="154"/>
      <c r="J13" s="41"/>
    </row>
    <row r="14" spans="1:10" ht="16.5" thickBot="1">
      <c r="A14" s="159" t="s">
        <v>78</v>
      </c>
      <c r="B14" s="160"/>
      <c r="C14" s="160"/>
      <c r="D14" s="155" t="s">
        <v>75</v>
      </c>
      <c r="E14" s="155"/>
      <c r="F14" s="13"/>
      <c r="G14" s="12"/>
      <c r="H14" s="155" t="s">
        <v>90</v>
      </c>
      <c r="I14" s="155"/>
      <c r="J14" s="42"/>
    </row>
    <row r="15" spans="1:10" ht="5.25" customHeight="1" thickBot="1">
      <c r="A15" s="14"/>
      <c r="B15" s="14"/>
      <c r="C15" s="14"/>
      <c r="D15" s="14"/>
      <c r="E15" s="156"/>
      <c r="F15" s="156"/>
      <c r="G15" s="156"/>
      <c r="H15" s="156"/>
      <c r="I15" s="156"/>
      <c r="J15" s="156"/>
    </row>
    <row r="16" spans="1:10" ht="16.5" thickBot="1">
      <c r="A16" s="168" t="s">
        <v>76</v>
      </c>
      <c r="B16" s="168"/>
      <c r="C16" s="168"/>
      <c r="D16" s="168"/>
      <c r="E16" s="168"/>
      <c r="F16" s="168" t="s">
        <v>118</v>
      </c>
      <c r="G16" s="168"/>
      <c r="H16" s="168"/>
      <c r="I16" s="168"/>
      <c r="J16" s="168"/>
    </row>
    <row r="17" spans="1:10" ht="15.75">
      <c r="A17" s="185" t="s">
        <v>115</v>
      </c>
      <c r="B17" s="186"/>
      <c r="C17" s="186"/>
      <c r="D17" s="187"/>
      <c r="E17" s="188"/>
      <c r="F17" s="192" t="s">
        <v>83</v>
      </c>
      <c r="G17" s="169"/>
      <c r="H17" s="169"/>
      <c r="I17" s="138"/>
      <c r="J17" s="17"/>
    </row>
    <row r="18" spans="1:10" ht="15.75">
      <c r="A18" s="174" t="s">
        <v>79</v>
      </c>
      <c r="B18" s="166"/>
      <c r="C18" s="166"/>
      <c r="D18" s="189"/>
      <c r="E18" s="190"/>
      <c r="F18" s="193" t="s">
        <v>84</v>
      </c>
      <c r="G18" s="166"/>
      <c r="H18" s="166"/>
      <c r="I18" s="139"/>
      <c r="J18" s="19"/>
    </row>
    <row r="19" spans="1:10" ht="15.75">
      <c r="A19" s="174" t="s">
        <v>80</v>
      </c>
      <c r="B19" s="166"/>
      <c r="C19" s="191"/>
      <c r="D19" s="172" t="s">
        <v>120</v>
      </c>
      <c r="E19" s="173"/>
      <c r="F19" s="193" t="s">
        <v>85</v>
      </c>
      <c r="G19" s="166"/>
      <c r="H19" s="166"/>
      <c r="I19" s="140"/>
      <c r="J19" s="21"/>
    </row>
    <row r="20" spans="1:10" ht="15.75">
      <c r="A20" s="174" t="s">
        <v>81</v>
      </c>
      <c r="B20" s="166"/>
      <c r="C20" s="166"/>
      <c r="D20" s="175" t="s">
        <v>116</v>
      </c>
      <c r="E20" s="176"/>
      <c r="F20" s="193" t="s">
        <v>86</v>
      </c>
      <c r="G20" s="166"/>
      <c r="H20" s="166"/>
      <c r="I20" s="140"/>
      <c r="J20" s="21"/>
    </row>
    <row r="21" spans="1:10" ht="15.75">
      <c r="A21" s="174" t="s">
        <v>82</v>
      </c>
      <c r="B21" s="166"/>
      <c r="C21" s="166"/>
      <c r="D21" s="177" t="s">
        <v>121</v>
      </c>
      <c r="E21" s="178"/>
      <c r="F21" s="193" t="s">
        <v>87</v>
      </c>
      <c r="G21" s="166"/>
      <c r="H21" s="166"/>
      <c r="I21" s="140"/>
      <c r="J21" s="21" t="s">
        <v>124</v>
      </c>
    </row>
    <row r="22" spans="1:10" ht="16.5" thickBot="1">
      <c r="A22" s="161"/>
      <c r="B22" s="162"/>
      <c r="C22" s="162"/>
      <c r="D22" s="162"/>
      <c r="E22" s="163"/>
      <c r="F22" s="22" t="s">
        <v>88</v>
      </c>
      <c r="G22" s="22"/>
      <c r="H22" s="22"/>
      <c r="I22" s="141"/>
      <c r="J22" s="23">
        <v>1</v>
      </c>
    </row>
    <row r="23" spans="1:10" ht="5.25" customHeight="1" thickBot="1">
      <c r="A23" s="14"/>
      <c r="B23" s="14"/>
      <c r="C23" s="24"/>
      <c r="D23" s="14"/>
      <c r="E23" s="14"/>
      <c r="F23" s="25"/>
      <c r="G23" s="14"/>
      <c r="H23" s="14"/>
      <c r="I23" s="133"/>
      <c r="J23" s="14"/>
    </row>
    <row r="24" spans="1:10" ht="26.25" thickBot="1">
      <c r="A24" s="112" t="s">
        <v>91</v>
      </c>
      <c r="B24" s="113" t="s">
        <v>92</v>
      </c>
      <c r="C24" s="113" t="s">
        <v>93</v>
      </c>
      <c r="D24" s="114" t="s">
        <v>94</v>
      </c>
      <c r="E24" s="114" t="s">
        <v>95</v>
      </c>
      <c r="F24" s="114" t="s">
        <v>100</v>
      </c>
      <c r="G24" s="113" t="s">
        <v>96</v>
      </c>
      <c r="H24" s="114" t="s">
        <v>97</v>
      </c>
      <c r="I24" s="114" t="s">
        <v>98</v>
      </c>
      <c r="J24" s="115" t="s">
        <v>99</v>
      </c>
    </row>
    <row r="25" spans="1:10" ht="15.75" thickBot="1">
      <c r="A25" s="199" t="s">
        <v>622</v>
      </c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15.75">
      <c r="A26" s="44" t="s">
        <v>126</v>
      </c>
      <c r="B26" s="45" t="s">
        <v>596</v>
      </c>
      <c r="C26" s="46" t="s">
        <v>43</v>
      </c>
      <c r="D26" s="45">
        <v>1990</v>
      </c>
      <c r="E26" s="45" t="s">
        <v>597</v>
      </c>
      <c r="F26" s="46" t="s">
        <v>32</v>
      </c>
      <c r="G26" s="47" t="s">
        <v>598</v>
      </c>
      <c r="H26" s="47"/>
      <c r="I26" s="142">
        <v>1</v>
      </c>
      <c r="J26" s="37"/>
    </row>
    <row r="27" spans="1:10" ht="15.75">
      <c r="A27" s="48" t="s">
        <v>131</v>
      </c>
      <c r="B27" s="74" t="s">
        <v>599</v>
      </c>
      <c r="C27" s="75" t="s">
        <v>600</v>
      </c>
      <c r="D27" s="74">
        <v>1996</v>
      </c>
      <c r="E27" s="74" t="s">
        <v>601</v>
      </c>
      <c r="F27" s="75" t="s">
        <v>32</v>
      </c>
      <c r="G27" s="76" t="s">
        <v>602</v>
      </c>
      <c r="H27" s="74" t="s">
        <v>603</v>
      </c>
      <c r="I27" s="143">
        <v>2</v>
      </c>
      <c r="J27" s="38"/>
    </row>
    <row r="28" spans="1:10" ht="15.75">
      <c r="A28" s="48" t="s">
        <v>136</v>
      </c>
      <c r="B28" s="74" t="s">
        <v>604</v>
      </c>
      <c r="C28" s="75" t="s">
        <v>605</v>
      </c>
      <c r="D28" s="74">
        <v>1995</v>
      </c>
      <c r="E28" s="74" t="s">
        <v>601</v>
      </c>
      <c r="F28" s="75" t="s">
        <v>32</v>
      </c>
      <c r="G28" s="76" t="s">
        <v>606</v>
      </c>
      <c r="H28" s="74" t="s">
        <v>607</v>
      </c>
      <c r="I28" s="143">
        <v>2</v>
      </c>
      <c r="J28" s="38"/>
    </row>
    <row r="29" spans="1:10" ht="16.5" thickBot="1">
      <c r="A29" s="49" t="s">
        <v>142</v>
      </c>
      <c r="B29" s="50" t="s">
        <v>608</v>
      </c>
      <c r="C29" s="51" t="s">
        <v>609</v>
      </c>
      <c r="D29" s="50">
        <v>1995</v>
      </c>
      <c r="E29" s="50" t="s">
        <v>601</v>
      </c>
      <c r="F29" s="51" t="s">
        <v>32</v>
      </c>
      <c r="G29" s="52" t="s">
        <v>610</v>
      </c>
      <c r="H29" s="50" t="s">
        <v>611</v>
      </c>
      <c r="I29" s="144">
        <v>2</v>
      </c>
      <c r="J29" s="40"/>
    </row>
    <row r="30" spans="1:10" ht="15.75" thickBot="1">
      <c r="A30" s="199" t="s">
        <v>624</v>
      </c>
      <c r="B30" s="200"/>
      <c r="C30" s="200"/>
      <c r="D30" s="200"/>
      <c r="E30" s="200"/>
      <c r="F30" s="200"/>
      <c r="G30" s="200"/>
      <c r="H30" s="200"/>
      <c r="I30" s="200"/>
      <c r="J30" s="201"/>
    </row>
    <row r="31" spans="1:10" ht="15.75">
      <c r="A31" s="44" t="s">
        <v>126</v>
      </c>
      <c r="B31" s="45" t="s">
        <v>625</v>
      </c>
      <c r="C31" s="46" t="s">
        <v>626</v>
      </c>
      <c r="D31" s="45">
        <v>1998</v>
      </c>
      <c r="E31" s="45" t="s">
        <v>126</v>
      </c>
      <c r="F31" s="46" t="s">
        <v>627</v>
      </c>
      <c r="G31" s="47" t="s">
        <v>628</v>
      </c>
      <c r="H31" s="47"/>
      <c r="I31" s="142">
        <v>3</v>
      </c>
      <c r="J31" s="37"/>
    </row>
    <row r="32" spans="1:10" ht="16.5" thickBot="1">
      <c r="A32" s="130" t="s">
        <v>131</v>
      </c>
      <c r="B32" s="78" t="s">
        <v>629</v>
      </c>
      <c r="C32" s="79" t="s">
        <v>630</v>
      </c>
      <c r="D32" s="78">
        <v>1998</v>
      </c>
      <c r="E32" s="78" t="s">
        <v>126</v>
      </c>
      <c r="F32" s="79" t="s">
        <v>32</v>
      </c>
      <c r="G32" s="131" t="s">
        <v>631</v>
      </c>
      <c r="H32" s="131" t="s">
        <v>632</v>
      </c>
      <c r="I32" s="145" t="s">
        <v>317</v>
      </c>
      <c r="J32" s="83"/>
    </row>
    <row r="33" spans="1:10" ht="15.75" thickBot="1">
      <c r="A33" s="199" t="s">
        <v>680</v>
      </c>
      <c r="B33" s="200"/>
      <c r="C33" s="200"/>
      <c r="D33" s="200"/>
      <c r="E33" s="200"/>
      <c r="F33" s="200"/>
      <c r="G33" s="200"/>
      <c r="H33" s="200"/>
      <c r="I33" s="200"/>
      <c r="J33" s="201"/>
    </row>
    <row r="34" spans="1:10" ht="15.75">
      <c r="A34" s="130" t="s">
        <v>126</v>
      </c>
      <c r="B34" s="78" t="s">
        <v>638</v>
      </c>
      <c r="C34" s="79" t="s">
        <v>639</v>
      </c>
      <c r="D34" s="78">
        <v>2000</v>
      </c>
      <c r="E34" s="78" t="s">
        <v>126</v>
      </c>
      <c r="F34" s="79" t="s">
        <v>207</v>
      </c>
      <c r="G34" s="131" t="s">
        <v>640</v>
      </c>
      <c r="H34" s="131"/>
      <c r="I34" s="145">
        <v>1</v>
      </c>
      <c r="J34" s="83"/>
    </row>
    <row r="35" spans="1:10" ht="15.75">
      <c r="A35" s="130" t="s">
        <v>131</v>
      </c>
      <c r="B35" s="78" t="s">
        <v>641</v>
      </c>
      <c r="C35" s="79" t="s">
        <v>51</v>
      </c>
      <c r="D35" s="78">
        <v>2000</v>
      </c>
      <c r="E35" s="78" t="s">
        <v>126</v>
      </c>
      <c r="F35" s="79" t="s">
        <v>283</v>
      </c>
      <c r="G35" s="131" t="s">
        <v>642</v>
      </c>
      <c r="H35" s="131" t="s">
        <v>643</v>
      </c>
      <c r="I35" s="145">
        <v>1</v>
      </c>
      <c r="J35" s="83"/>
    </row>
    <row r="36" spans="1:10" ht="15.75">
      <c r="A36" s="130" t="s">
        <v>136</v>
      </c>
      <c r="B36" s="78" t="s">
        <v>644</v>
      </c>
      <c r="C36" s="79" t="s">
        <v>53</v>
      </c>
      <c r="D36" s="78">
        <v>2000</v>
      </c>
      <c r="E36" s="78" t="s">
        <v>126</v>
      </c>
      <c r="F36" s="79" t="s">
        <v>32</v>
      </c>
      <c r="G36" s="131" t="s">
        <v>645</v>
      </c>
      <c r="H36" s="131" t="s">
        <v>646</v>
      </c>
      <c r="I36" s="145">
        <v>1</v>
      </c>
      <c r="J36" s="83"/>
    </row>
    <row r="37" spans="1:10" ht="15.75">
      <c r="A37" s="130" t="s">
        <v>142</v>
      </c>
      <c r="B37" s="78" t="s">
        <v>647</v>
      </c>
      <c r="C37" s="79" t="s">
        <v>50</v>
      </c>
      <c r="D37" s="78">
        <v>1999</v>
      </c>
      <c r="E37" s="78" t="s">
        <v>601</v>
      </c>
      <c r="F37" s="79" t="s">
        <v>133</v>
      </c>
      <c r="G37" s="131" t="s">
        <v>648</v>
      </c>
      <c r="H37" s="131" t="s">
        <v>649</v>
      </c>
      <c r="I37" s="145">
        <v>1</v>
      </c>
      <c r="J37" s="83"/>
    </row>
    <row r="38" spans="1:10" ht="15.75">
      <c r="A38" s="130" t="s">
        <v>147</v>
      </c>
      <c r="B38" s="78" t="s">
        <v>650</v>
      </c>
      <c r="C38" s="79" t="s">
        <v>651</v>
      </c>
      <c r="D38" s="78">
        <v>2000</v>
      </c>
      <c r="E38" s="78" t="s">
        <v>126</v>
      </c>
      <c r="F38" s="79" t="s">
        <v>129</v>
      </c>
      <c r="G38" s="131" t="s">
        <v>652</v>
      </c>
      <c r="H38" s="131" t="s">
        <v>344</v>
      </c>
      <c r="I38" s="145">
        <v>1</v>
      </c>
      <c r="J38" s="83"/>
    </row>
    <row r="39" spans="1:10" ht="15.75">
      <c r="A39" s="130" t="s">
        <v>152</v>
      </c>
      <c r="B39" s="78" t="s">
        <v>653</v>
      </c>
      <c r="C39" s="79" t="s">
        <v>654</v>
      </c>
      <c r="D39" s="78">
        <v>1999</v>
      </c>
      <c r="E39" s="78" t="s">
        <v>126</v>
      </c>
      <c r="F39" s="79" t="s">
        <v>154</v>
      </c>
      <c r="G39" s="131" t="s">
        <v>655</v>
      </c>
      <c r="H39" s="131" t="s">
        <v>656</v>
      </c>
      <c r="I39" s="145">
        <v>1</v>
      </c>
      <c r="J39" s="83"/>
    </row>
    <row r="40" spans="1:10" ht="15.75">
      <c r="A40" s="130" t="s">
        <v>157</v>
      </c>
      <c r="B40" s="78" t="s">
        <v>657</v>
      </c>
      <c r="C40" s="79" t="s">
        <v>49</v>
      </c>
      <c r="D40" s="78">
        <v>2000</v>
      </c>
      <c r="E40" s="78" t="s">
        <v>126</v>
      </c>
      <c r="F40" s="79" t="s">
        <v>260</v>
      </c>
      <c r="G40" s="131" t="s">
        <v>658</v>
      </c>
      <c r="H40" s="131" t="s">
        <v>659</v>
      </c>
      <c r="I40" s="145">
        <v>2</v>
      </c>
      <c r="J40" s="83"/>
    </row>
    <row r="41" spans="1:10" ht="15.75">
      <c r="A41" s="130" t="s">
        <v>162</v>
      </c>
      <c r="B41" s="78" t="s">
        <v>660</v>
      </c>
      <c r="C41" s="79" t="s">
        <v>661</v>
      </c>
      <c r="D41" s="78">
        <v>2000</v>
      </c>
      <c r="E41" s="78"/>
      <c r="F41" s="79" t="s">
        <v>139</v>
      </c>
      <c r="G41" s="131" t="s">
        <v>662</v>
      </c>
      <c r="H41" s="131" t="s">
        <v>663</v>
      </c>
      <c r="I41" s="145">
        <v>2</v>
      </c>
      <c r="J41" s="83"/>
    </row>
    <row r="42" spans="1:10" ht="15.75">
      <c r="A42" s="130" t="s">
        <v>167</v>
      </c>
      <c r="B42" s="78" t="s">
        <v>664</v>
      </c>
      <c r="C42" s="79" t="s">
        <v>665</v>
      </c>
      <c r="D42" s="78">
        <v>2000</v>
      </c>
      <c r="E42" s="78" t="s">
        <v>126</v>
      </c>
      <c r="F42" s="79" t="s">
        <v>32</v>
      </c>
      <c r="G42" s="131" t="s">
        <v>666</v>
      </c>
      <c r="H42" s="131" t="s">
        <v>667</v>
      </c>
      <c r="I42" s="145">
        <v>2</v>
      </c>
      <c r="J42" s="83"/>
    </row>
    <row r="43" spans="1:10" ht="15.75">
      <c r="A43" s="130" t="s">
        <v>171</v>
      </c>
      <c r="B43" s="78" t="s">
        <v>668</v>
      </c>
      <c r="C43" s="79" t="s">
        <v>669</v>
      </c>
      <c r="D43" s="78">
        <v>2000</v>
      </c>
      <c r="E43" s="78" t="s">
        <v>126</v>
      </c>
      <c r="F43" s="79" t="s">
        <v>32</v>
      </c>
      <c r="G43" s="131" t="s">
        <v>670</v>
      </c>
      <c r="H43" s="131" t="s">
        <v>671</v>
      </c>
      <c r="I43" s="145">
        <v>2</v>
      </c>
      <c r="J43" s="83"/>
    </row>
    <row r="44" spans="1:10" ht="15.75">
      <c r="A44" s="130" t="s">
        <v>176</v>
      </c>
      <c r="B44" s="78" t="s">
        <v>672</v>
      </c>
      <c r="C44" s="79" t="s">
        <v>673</v>
      </c>
      <c r="D44" s="78">
        <v>1999</v>
      </c>
      <c r="E44" s="78" t="s">
        <v>126</v>
      </c>
      <c r="F44" s="79" t="s">
        <v>32</v>
      </c>
      <c r="G44" s="131" t="s">
        <v>674</v>
      </c>
      <c r="H44" s="131" t="s">
        <v>675</v>
      </c>
      <c r="I44" s="145">
        <v>3</v>
      </c>
      <c r="J44" s="83"/>
    </row>
    <row r="45" spans="1:10" ht="16.5" thickBot="1">
      <c r="A45" s="49" t="s">
        <v>180</v>
      </c>
      <c r="B45" s="50" t="s">
        <v>676</v>
      </c>
      <c r="C45" s="51" t="s">
        <v>677</v>
      </c>
      <c r="D45" s="50">
        <v>1999</v>
      </c>
      <c r="E45" s="50" t="s">
        <v>126</v>
      </c>
      <c r="F45" s="51" t="s">
        <v>32</v>
      </c>
      <c r="G45" s="52" t="s">
        <v>678</v>
      </c>
      <c r="H45" s="50" t="s">
        <v>679</v>
      </c>
      <c r="I45" s="144" t="s">
        <v>317</v>
      </c>
      <c r="J45" s="40"/>
    </row>
    <row r="46" spans="1:10" ht="16.5" thickBot="1">
      <c r="A46" s="165" t="s">
        <v>101</v>
      </c>
      <c r="B46" s="165"/>
      <c r="C46" s="165"/>
      <c r="D46" s="88"/>
      <c r="E46" s="88"/>
      <c r="F46" s="89"/>
      <c r="G46" s="90"/>
      <c r="H46" s="88"/>
      <c r="I46" s="135"/>
      <c r="J46" s="15"/>
    </row>
    <row r="47" spans="1:10" ht="16.5" thickBot="1">
      <c r="A47" s="61"/>
      <c r="B47" s="93"/>
      <c r="C47" s="93"/>
      <c r="D47" s="62"/>
      <c r="E47" s="62"/>
      <c r="F47" s="64"/>
      <c r="G47" s="94"/>
      <c r="H47" s="62"/>
      <c r="I47" s="146"/>
      <c r="J47" s="68"/>
    </row>
    <row r="48" spans="1:10" ht="16.5" thickBot="1">
      <c r="A48" s="165" t="s">
        <v>102</v>
      </c>
      <c r="B48" s="165"/>
      <c r="C48" s="165"/>
      <c r="D48" s="15"/>
      <c r="E48" s="15"/>
      <c r="F48" s="91"/>
      <c r="G48" s="92"/>
      <c r="H48" s="15"/>
      <c r="I48" s="135"/>
      <c r="J48" s="15"/>
    </row>
    <row r="49" spans="1:10" ht="26.25" thickBot="1">
      <c r="A49" s="84" t="s">
        <v>91</v>
      </c>
      <c r="B49" s="85" t="s">
        <v>92</v>
      </c>
      <c r="C49" s="85" t="s">
        <v>93</v>
      </c>
      <c r="D49" s="86" t="s">
        <v>94</v>
      </c>
      <c r="E49" s="86" t="s">
        <v>95</v>
      </c>
      <c r="F49" s="86" t="s">
        <v>100</v>
      </c>
      <c r="G49" s="85" t="s">
        <v>96</v>
      </c>
      <c r="H49" s="86" t="s">
        <v>97</v>
      </c>
      <c r="I49" s="86" t="s">
        <v>98</v>
      </c>
      <c r="J49" s="87" t="s">
        <v>99</v>
      </c>
    </row>
    <row r="50" spans="1:10" ht="15.75">
      <c r="A50" s="77"/>
      <c r="B50" s="78" t="s">
        <v>612</v>
      </c>
      <c r="C50" s="79" t="s">
        <v>42</v>
      </c>
      <c r="D50" s="78">
        <v>1889</v>
      </c>
      <c r="E50" s="78" t="s">
        <v>597</v>
      </c>
      <c r="F50" s="79" t="s">
        <v>32</v>
      </c>
      <c r="G50" s="80"/>
      <c r="H50" s="81"/>
      <c r="I50" s="145"/>
      <c r="J50" s="83"/>
    </row>
    <row r="51" spans="1:10" ht="15.75">
      <c r="A51" s="77"/>
      <c r="B51" s="78" t="s">
        <v>613</v>
      </c>
      <c r="C51" s="79" t="s">
        <v>614</v>
      </c>
      <c r="D51" s="78">
        <v>1996</v>
      </c>
      <c r="E51" s="78" t="s">
        <v>126</v>
      </c>
      <c r="F51" s="79" t="s">
        <v>32</v>
      </c>
      <c r="G51" s="80"/>
      <c r="H51" s="81"/>
      <c r="I51" s="145"/>
      <c r="J51" s="83"/>
    </row>
    <row r="52" spans="1:10" ht="15.75">
      <c r="A52" s="77"/>
      <c r="B52" s="78" t="s">
        <v>615</v>
      </c>
      <c r="C52" s="79" t="s">
        <v>616</v>
      </c>
      <c r="D52" s="78">
        <v>1987</v>
      </c>
      <c r="E52" s="78" t="s">
        <v>597</v>
      </c>
      <c r="F52" s="79" t="s">
        <v>244</v>
      </c>
      <c r="G52" s="80"/>
      <c r="H52" s="81"/>
      <c r="I52" s="145"/>
      <c r="J52" s="83"/>
    </row>
    <row r="53" spans="1:10" ht="15.75">
      <c r="A53" s="77"/>
      <c r="B53" s="78" t="s">
        <v>633</v>
      </c>
      <c r="C53" s="79" t="s">
        <v>48</v>
      </c>
      <c r="D53" s="78">
        <v>1998</v>
      </c>
      <c r="E53" s="78" t="s">
        <v>126</v>
      </c>
      <c r="F53" s="79" t="s">
        <v>454</v>
      </c>
      <c r="G53" s="80"/>
      <c r="H53" s="81"/>
      <c r="I53" s="145"/>
      <c r="J53" s="83"/>
    </row>
    <row r="54" spans="1:10" ht="15.75">
      <c r="A54" s="77"/>
      <c r="B54" s="78" t="s">
        <v>634</v>
      </c>
      <c r="C54" s="79" t="s">
        <v>635</v>
      </c>
      <c r="D54" s="78">
        <v>1998</v>
      </c>
      <c r="E54" s="78" t="s">
        <v>126</v>
      </c>
      <c r="F54" s="79" t="s">
        <v>627</v>
      </c>
      <c r="G54" s="80"/>
      <c r="H54" s="81"/>
      <c r="I54" s="145"/>
      <c r="J54" s="83"/>
    </row>
    <row r="55" spans="1:10" ht="15.75">
      <c r="A55" s="77"/>
      <c r="B55" s="78" t="s">
        <v>636</v>
      </c>
      <c r="C55" s="79" t="s">
        <v>637</v>
      </c>
      <c r="D55" s="78">
        <v>1997</v>
      </c>
      <c r="E55" s="78" t="s">
        <v>126</v>
      </c>
      <c r="F55" s="79" t="s">
        <v>454</v>
      </c>
      <c r="G55" s="80"/>
      <c r="H55" s="81"/>
      <c r="I55" s="145"/>
      <c r="J55" s="83"/>
    </row>
    <row r="56" spans="1:10" ht="15.75">
      <c r="A56" s="77"/>
      <c r="B56" s="78" t="s">
        <v>681</v>
      </c>
      <c r="C56" s="79" t="s">
        <v>682</v>
      </c>
      <c r="D56" s="78">
        <v>2000</v>
      </c>
      <c r="E56" s="78" t="s">
        <v>126</v>
      </c>
      <c r="F56" s="79" t="s">
        <v>35</v>
      </c>
      <c r="G56" s="80"/>
      <c r="H56" s="81"/>
      <c r="I56" s="145"/>
      <c r="J56" s="83"/>
    </row>
    <row r="57" spans="1:10" ht="16.5" thickBot="1">
      <c r="A57" s="122"/>
      <c r="B57" s="123" t="s">
        <v>683</v>
      </c>
      <c r="C57" s="124" t="s">
        <v>684</v>
      </c>
      <c r="D57" s="123">
        <v>1999</v>
      </c>
      <c r="E57" s="123" t="s">
        <v>131</v>
      </c>
      <c r="F57" s="124" t="s">
        <v>454</v>
      </c>
      <c r="G57" s="125"/>
      <c r="H57" s="126"/>
      <c r="I57" s="147"/>
      <c r="J57" s="127"/>
    </row>
    <row r="58" spans="1:10" ht="8.25" customHeight="1" thickBot="1">
      <c r="A58" s="14"/>
      <c r="B58" s="14"/>
      <c r="C58" s="24"/>
      <c r="D58" s="14"/>
      <c r="E58" s="14"/>
      <c r="F58" s="25"/>
      <c r="G58" s="14"/>
      <c r="H58" s="14"/>
      <c r="I58" s="133"/>
      <c r="J58" s="14"/>
    </row>
    <row r="59" spans="1:10" ht="18.75" customHeight="1" thickBot="1">
      <c r="A59" s="164" t="s">
        <v>0</v>
      </c>
      <c r="B59" s="164"/>
      <c r="C59" s="164"/>
      <c r="D59" s="164"/>
      <c r="E59" s="96" t="s">
        <v>105</v>
      </c>
      <c r="F59" s="97" t="s">
        <v>107</v>
      </c>
      <c r="G59" s="179" t="s">
        <v>1</v>
      </c>
      <c r="H59" s="180"/>
      <c r="I59" s="180"/>
      <c r="J59" s="181"/>
    </row>
    <row r="60" spans="1:10" ht="16.5" thickBot="1">
      <c r="A60" s="164" t="s">
        <v>103</v>
      </c>
      <c r="B60" s="164"/>
      <c r="C60" s="164"/>
      <c r="D60" s="164"/>
      <c r="E60" s="95" t="s">
        <v>106</v>
      </c>
      <c r="F60" s="97" t="s">
        <v>108</v>
      </c>
      <c r="G60" s="179" t="s">
        <v>110</v>
      </c>
      <c r="H60" s="180"/>
      <c r="I60" s="180"/>
      <c r="J60" s="181"/>
    </row>
    <row r="61" spans="1:10" ht="16.5" thickBot="1">
      <c r="A61" s="194" t="s">
        <v>104</v>
      </c>
      <c r="B61" s="194"/>
      <c r="C61" s="194"/>
      <c r="D61" s="194"/>
      <c r="E61" s="98"/>
      <c r="F61" s="99" t="s">
        <v>109</v>
      </c>
      <c r="G61" s="195" t="s">
        <v>685</v>
      </c>
      <c r="H61" s="196"/>
      <c r="I61" s="196"/>
      <c r="J61" s="197"/>
    </row>
    <row r="62" spans="1:10" ht="16.5" thickBot="1">
      <c r="A62" s="14"/>
      <c r="B62" s="14"/>
      <c r="C62" s="24"/>
      <c r="D62" s="14"/>
      <c r="E62" s="14"/>
      <c r="F62" s="26"/>
      <c r="G62" s="27"/>
      <c r="H62" s="27"/>
      <c r="I62" s="134"/>
      <c r="J62" s="27"/>
    </row>
    <row r="63" spans="1:10" ht="16.5" thickBot="1">
      <c r="A63" s="171" t="s">
        <v>2</v>
      </c>
      <c r="B63" s="171"/>
      <c r="C63" s="171"/>
      <c r="D63" s="171"/>
      <c r="E63" s="171"/>
      <c r="F63" s="171" t="s">
        <v>3</v>
      </c>
      <c r="G63" s="171"/>
      <c r="H63" s="171"/>
      <c r="I63" s="171"/>
      <c r="J63" s="171"/>
    </row>
    <row r="64" spans="1:10" ht="16.5" thickBot="1">
      <c r="A64" s="28"/>
      <c r="B64" s="15"/>
      <c r="C64" s="29"/>
      <c r="D64" s="15"/>
      <c r="E64" s="30"/>
      <c r="F64" s="31"/>
      <c r="G64" s="15"/>
      <c r="H64" s="15"/>
      <c r="I64" s="135"/>
      <c r="J64" s="30"/>
    </row>
    <row r="65" spans="1:10" ht="16.5" thickBot="1">
      <c r="A65" s="171" t="s">
        <v>122</v>
      </c>
      <c r="B65" s="171"/>
      <c r="C65" s="171"/>
      <c r="D65" s="171"/>
      <c r="E65" s="171"/>
      <c r="F65" s="171" t="s">
        <v>111</v>
      </c>
      <c r="G65" s="171"/>
      <c r="H65" s="171"/>
      <c r="I65" s="171"/>
      <c r="J65" s="171"/>
    </row>
    <row r="66" spans="1:10" ht="15">
      <c r="A66" s="32"/>
      <c r="B66" s="32"/>
      <c r="C66" s="33"/>
      <c r="D66" s="32"/>
      <c r="E66" s="32"/>
      <c r="F66" s="34"/>
      <c r="G66" s="32"/>
      <c r="H66" s="32"/>
      <c r="I66" s="136"/>
      <c r="J66" s="32"/>
    </row>
    <row r="68" ht="15">
      <c r="C68" t="e">
        <f>#REF!+'ю 01-02'!A122+'д 99-00 жю'!#REF!+'д 99-00 жю'!#REF!+'д 99-00 жю'!#REF!+'ю 99-00, юн муж'!#REF!+'ю 99-00, юн муж'!#REF!+'ю 99-00, юн муж'!#REF!</f>
        <v>#REF!</v>
      </c>
    </row>
  </sheetData>
  <sheetProtection/>
  <mergeCells count="49">
    <mergeCell ref="A61:D61"/>
    <mergeCell ref="G61:J61"/>
    <mergeCell ref="A63:E63"/>
    <mergeCell ref="F63:J63"/>
    <mergeCell ref="A65:E65"/>
    <mergeCell ref="F65:J65"/>
    <mergeCell ref="A48:C48"/>
    <mergeCell ref="A59:D59"/>
    <mergeCell ref="G59:J59"/>
    <mergeCell ref="A60:D60"/>
    <mergeCell ref="G60:J60"/>
    <mergeCell ref="A21:C21"/>
    <mergeCell ref="D21:E21"/>
    <mergeCell ref="A25:J25"/>
    <mergeCell ref="A30:J30"/>
    <mergeCell ref="A33:J33"/>
    <mergeCell ref="A17:C17"/>
    <mergeCell ref="D17:E17"/>
    <mergeCell ref="H13:I13"/>
    <mergeCell ref="H14:I14"/>
    <mergeCell ref="F21:H21"/>
    <mergeCell ref="A46:C46"/>
    <mergeCell ref="D18:E18"/>
    <mergeCell ref="A14:C14"/>
    <mergeCell ref="D14:E14"/>
    <mergeCell ref="F17:H17"/>
    <mergeCell ref="A10:J10"/>
    <mergeCell ref="A11:J11"/>
    <mergeCell ref="A12:J12"/>
    <mergeCell ref="A9:J9"/>
    <mergeCell ref="A13:C13"/>
    <mergeCell ref="D13:E13"/>
    <mergeCell ref="E15:J15"/>
    <mergeCell ref="A16:E16"/>
    <mergeCell ref="F16:J16"/>
    <mergeCell ref="F18:H18"/>
    <mergeCell ref="A6:J6"/>
    <mergeCell ref="A2:J2"/>
    <mergeCell ref="A3:J3"/>
    <mergeCell ref="A4:J4"/>
    <mergeCell ref="A7:J7"/>
    <mergeCell ref="A18:C18"/>
    <mergeCell ref="A20:C20"/>
    <mergeCell ref="D20:E20"/>
    <mergeCell ref="A22:E22"/>
    <mergeCell ref="F19:H19"/>
    <mergeCell ref="F20:H20"/>
    <mergeCell ref="A19:C19"/>
    <mergeCell ref="D19:E1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="55" zoomScaleNormal="55" zoomScalePageLayoutView="0" workbookViewId="0" topLeftCell="A38">
      <selection activeCell="D69" sqref="D69"/>
    </sheetView>
  </sheetViews>
  <sheetFormatPr defaultColWidth="9.140625" defaultRowHeight="15"/>
  <cols>
    <col min="1" max="2" width="9.421875" style="1" customWidth="1"/>
    <col min="3" max="3" width="27.57421875" style="0" customWidth="1"/>
    <col min="4" max="5" width="14.8515625" style="1" customWidth="1"/>
    <col min="6" max="6" width="27.7109375" style="2" customWidth="1"/>
    <col min="7" max="8" width="13.28125" style="1" customWidth="1"/>
    <col min="9" max="9" width="13.28125" style="137" customWidth="1"/>
    <col min="10" max="10" width="13.28125" style="1" customWidth="1"/>
  </cols>
  <sheetData>
    <row r="1" spans="1:10" ht="15.75">
      <c r="A1" s="3"/>
      <c r="B1" s="4"/>
      <c r="C1" s="5"/>
      <c r="D1" s="4"/>
      <c r="E1" s="4"/>
      <c r="F1" s="6"/>
      <c r="G1" s="4"/>
      <c r="H1" s="4"/>
      <c r="I1" s="132"/>
      <c r="J1" s="7"/>
    </row>
    <row r="2" spans="1:10" ht="15.75">
      <c r="A2" s="152" t="s">
        <v>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.75">
      <c r="A4" s="152" t="s">
        <v>70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1.25" customHeight="1">
      <c r="A5" s="8"/>
      <c r="B5" s="9"/>
      <c r="C5" s="9"/>
      <c r="D5" s="9"/>
      <c r="E5" s="9"/>
      <c r="F5" s="10"/>
      <c r="G5" s="9"/>
      <c r="H5" s="9"/>
      <c r="I5" s="100"/>
      <c r="J5" s="11"/>
    </row>
    <row r="6" spans="1:10" ht="15.75">
      <c r="A6" s="152" t="s">
        <v>71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6.5" thickBot="1">
      <c r="A7" s="153" t="s">
        <v>72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5.75">
      <c r="A8" s="9"/>
      <c r="B8" s="9"/>
      <c r="C8" s="9"/>
      <c r="D8" s="9"/>
      <c r="E8" s="9"/>
      <c r="F8" s="10"/>
      <c r="G8" s="9"/>
      <c r="H8" s="9"/>
      <c r="I8" s="100"/>
      <c r="J8" s="9"/>
    </row>
    <row r="9" spans="1:10" ht="15.75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.75">
      <c r="A10" s="198" t="s">
        <v>123</v>
      </c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5.75">
      <c r="A11" s="151" t="s">
        <v>687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6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5.75">
      <c r="A13" s="157" t="s">
        <v>77</v>
      </c>
      <c r="B13" s="158"/>
      <c r="C13" s="158"/>
      <c r="D13" s="154" t="s">
        <v>74</v>
      </c>
      <c r="E13" s="154"/>
      <c r="F13" s="6"/>
      <c r="G13" s="4"/>
      <c r="H13" s="154" t="s">
        <v>89</v>
      </c>
      <c r="I13" s="154"/>
      <c r="J13" s="41"/>
    </row>
    <row r="14" spans="1:10" ht="16.5" thickBot="1">
      <c r="A14" s="159" t="s">
        <v>78</v>
      </c>
      <c r="B14" s="160"/>
      <c r="C14" s="160"/>
      <c r="D14" s="155" t="s">
        <v>75</v>
      </c>
      <c r="E14" s="155"/>
      <c r="F14" s="13"/>
      <c r="G14" s="12"/>
      <c r="H14" s="155" t="s">
        <v>90</v>
      </c>
      <c r="I14" s="155"/>
      <c r="J14" s="42"/>
    </row>
    <row r="15" spans="1:10" ht="5.25" customHeight="1" thickBot="1">
      <c r="A15" s="14"/>
      <c r="B15" s="14"/>
      <c r="C15" s="14"/>
      <c r="D15" s="14"/>
      <c r="E15" s="156"/>
      <c r="F15" s="156"/>
      <c r="G15" s="156"/>
      <c r="H15" s="156"/>
      <c r="I15" s="156"/>
      <c r="J15" s="156"/>
    </row>
    <row r="16" spans="1:10" ht="16.5" thickBot="1">
      <c r="A16" s="168" t="s">
        <v>76</v>
      </c>
      <c r="B16" s="168"/>
      <c r="C16" s="168"/>
      <c r="D16" s="168"/>
      <c r="E16" s="168"/>
      <c r="F16" s="168" t="s">
        <v>117</v>
      </c>
      <c r="G16" s="168"/>
      <c r="H16" s="168"/>
      <c r="I16" s="168"/>
      <c r="J16" s="168"/>
    </row>
    <row r="17" spans="1:10" ht="15.75">
      <c r="A17" s="185" t="s">
        <v>115</v>
      </c>
      <c r="B17" s="186"/>
      <c r="C17" s="186"/>
      <c r="D17" s="187"/>
      <c r="E17" s="188"/>
      <c r="F17" s="192" t="s">
        <v>83</v>
      </c>
      <c r="G17" s="169"/>
      <c r="H17" s="169"/>
      <c r="I17" s="138"/>
      <c r="J17" s="17"/>
    </row>
    <row r="18" spans="1:10" ht="15.75">
      <c r="A18" s="174" t="s">
        <v>79</v>
      </c>
      <c r="B18" s="166"/>
      <c r="C18" s="166"/>
      <c r="D18" s="189"/>
      <c r="E18" s="190"/>
      <c r="F18" s="193" t="s">
        <v>84</v>
      </c>
      <c r="G18" s="166"/>
      <c r="H18" s="166"/>
      <c r="I18" s="139"/>
      <c r="J18" s="19"/>
    </row>
    <row r="19" spans="1:10" ht="15.75">
      <c r="A19" s="174" t="s">
        <v>80</v>
      </c>
      <c r="B19" s="166"/>
      <c r="C19" s="191"/>
      <c r="D19" s="172" t="s">
        <v>120</v>
      </c>
      <c r="E19" s="173"/>
      <c r="F19" s="193" t="s">
        <v>85</v>
      </c>
      <c r="G19" s="166"/>
      <c r="H19" s="166"/>
      <c r="I19" s="140"/>
      <c r="J19" s="21"/>
    </row>
    <row r="20" spans="1:10" ht="15.75">
      <c r="A20" s="174" t="s">
        <v>81</v>
      </c>
      <c r="B20" s="166"/>
      <c r="C20" s="166"/>
      <c r="D20" s="175" t="s">
        <v>116</v>
      </c>
      <c r="E20" s="176"/>
      <c r="F20" s="193" t="s">
        <v>86</v>
      </c>
      <c r="G20" s="166"/>
      <c r="H20" s="166"/>
      <c r="I20" s="140"/>
      <c r="J20" s="21"/>
    </row>
    <row r="21" spans="1:10" ht="15.75">
      <c r="A21" s="174" t="s">
        <v>82</v>
      </c>
      <c r="B21" s="166"/>
      <c r="C21" s="166"/>
      <c r="D21" s="177" t="s">
        <v>121</v>
      </c>
      <c r="E21" s="178"/>
      <c r="F21" s="193" t="s">
        <v>87</v>
      </c>
      <c r="G21" s="166"/>
      <c r="H21" s="166"/>
      <c r="I21" s="140"/>
      <c r="J21" s="21" t="s">
        <v>124</v>
      </c>
    </row>
    <row r="22" spans="1:10" ht="16.5" thickBot="1">
      <c r="A22" s="161"/>
      <c r="B22" s="162"/>
      <c r="C22" s="162"/>
      <c r="D22" s="162"/>
      <c r="E22" s="163"/>
      <c r="F22" s="22" t="s">
        <v>88</v>
      </c>
      <c r="G22" s="22"/>
      <c r="H22" s="22"/>
      <c r="I22" s="141"/>
      <c r="J22" s="23">
        <v>2</v>
      </c>
    </row>
    <row r="23" spans="1:10" ht="5.25" customHeight="1" thickBot="1">
      <c r="A23" s="14"/>
      <c r="B23" s="14"/>
      <c r="C23" s="24"/>
      <c r="D23" s="14"/>
      <c r="E23" s="14"/>
      <c r="F23" s="25"/>
      <c r="G23" s="14"/>
      <c r="H23" s="14"/>
      <c r="I23" s="133"/>
      <c r="J23" s="14"/>
    </row>
    <row r="24" spans="1:10" ht="26.25" thickBot="1">
      <c r="A24" s="112" t="s">
        <v>91</v>
      </c>
      <c r="B24" s="113" t="s">
        <v>92</v>
      </c>
      <c r="C24" s="113" t="s">
        <v>93</v>
      </c>
      <c r="D24" s="114" t="s">
        <v>94</v>
      </c>
      <c r="E24" s="114" t="s">
        <v>95</v>
      </c>
      <c r="F24" s="114" t="s">
        <v>100</v>
      </c>
      <c r="G24" s="113" t="s">
        <v>96</v>
      </c>
      <c r="H24" s="114" t="s">
        <v>97</v>
      </c>
      <c r="I24" s="114" t="s">
        <v>98</v>
      </c>
      <c r="J24" s="115" t="s">
        <v>99</v>
      </c>
    </row>
    <row r="25" spans="1:10" ht="15.75" thickBot="1">
      <c r="A25" s="199" t="s">
        <v>686</v>
      </c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15.75">
      <c r="A26" s="48" t="s">
        <v>126</v>
      </c>
      <c r="B26" s="74" t="s">
        <v>688</v>
      </c>
      <c r="C26" s="75" t="s">
        <v>689</v>
      </c>
      <c r="D26" s="74">
        <v>1989</v>
      </c>
      <c r="E26" s="74" t="s">
        <v>597</v>
      </c>
      <c r="F26" s="75" t="s">
        <v>32</v>
      </c>
      <c r="G26" s="76" t="s">
        <v>690</v>
      </c>
      <c r="H26" s="74"/>
      <c r="I26" s="143">
        <v>1</v>
      </c>
      <c r="J26" s="38"/>
    </row>
    <row r="27" spans="1:10" ht="15.75">
      <c r="A27" s="48" t="s">
        <v>131</v>
      </c>
      <c r="B27" s="74" t="s">
        <v>691</v>
      </c>
      <c r="C27" s="75" t="s">
        <v>692</v>
      </c>
      <c r="D27" s="74">
        <v>1977</v>
      </c>
      <c r="E27" s="74" t="s">
        <v>597</v>
      </c>
      <c r="F27" s="75" t="s">
        <v>693</v>
      </c>
      <c r="G27" s="76" t="s">
        <v>694</v>
      </c>
      <c r="H27" s="74" t="s">
        <v>695</v>
      </c>
      <c r="I27" s="143">
        <v>1</v>
      </c>
      <c r="J27" s="38"/>
    </row>
    <row r="28" spans="1:10" ht="15.75">
      <c r="A28" s="48" t="s">
        <v>136</v>
      </c>
      <c r="B28" s="74" t="s">
        <v>696</v>
      </c>
      <c r="C28" s="75" t="s">
        <v>62</v>
      </c>
      <c r="D28" s="74">
        <v>1989</v>
      </c>
      <c r="E28" s="74" t="s">
        <v>601</v>
      </c>
      <c r="F28" s="75" t="s">
        <v>260</v>
      </c>
      <c r="G28" s="76" t="s">
        <v>697</v>
      </c>
      <c r="H28" s="74" t="s">
        <v>698</v>
      </c>
      <c r="I28" s="143">
        <v>1</v>
      </c>
      <c r="J28" s="38"/>
    </row>
    <row r="29" spans="1:10" ht="15.75">
      <c r="A29" s="48" t="s">
        <v>142</v>
      </c>
      <c r="B29" s="74" t="s">
        <v>699</v>
      </c>
      <c r="C29" s="75" t="s">
        <v>700</v>
      </c>
      <c r="D29" s="74">
        <v>1988</v>
      </c>
      <c r="E29" s="74" t="s">
        <v>601</v>
      </c>
      <c r="F29" s="75" t="s">
        <v>454</v>
      </c>
      <c r="G29" s="76" t="s">
        <v>701</v>
      </c>
      <c r="H29" s="74" t="s">
        <v>702</v>
      </c>
      <c r="I29" s="143">
        <v>1</v>
      </c>
      <c r="J29" s="38"/>
    </row>
    <row r="30" spans="1:10" ht="15.75">
      <c r="A30" s="48" t="s">
        <v>147</v>
      </c>
      <c r="B30" s="74" t="s">
        <v>703</v>
      </c>
      <c r="C30" s="75" t="s">
        <v>704</v>
      </c>
      <c r="D30" s="74">
        <v>1993</v>
      </c>
      <c r="E30" s="74" t="s">
        <v>601</v>
      </c>
      <c r="F30" s="75" t="s">
        <v>133</v>
      </c>
      <c r="G30" s="76" t="s">
        <v>705</v>
      </c>
      <c r="H30" s="74" t="s">
        <v>706</v>
      </c>
      <c r="I30" s="143">
        <v>1</v>
      </c>
      <c r="J30" s="38"/>
    </row>
    <row r="31" spans="1:10" ht="15.75">
      <c r="A31" s="48" t="s">
        <v>152</v>
      </c>
      <c r="B31" s="74" t="s">
        <v>707</v>
      </c>
      <c r="C31" s="75" t="s">
        <v>708</v>
      </c>
      <c r="D31" s="74">
        <v>1991</v>
      </c>
      <c r="E31" s="74" t="s">
        <v>126</v>
      </c>
      <c r="F31" s="75" t="s">
        <v>709</v>
      </c>
      <c r="G31" s="76" t="s">
        <v>710</v>
      </c>
      <c r="H31" s="74" t="s">
        <v>711</v>
      </c>
      <c r="I31" s="143">
        <v>1</v>
      </c>
      <c r="J31" s="38"/>
    </row>
    <row r="32" spans="1:10" ht="15.75">
      <c r="A32" s="48" t="s">
        <v>157</v>
      </c>
      <c r="B32" s="74" t="s">
        <v>712</v>
      </c>
      <c r="C32" s="75" t="s">
        <v>713</v>
      </c>
      <c r="D32" s="74">
        <v>1995</v>
      </c>
      <c r="E32" s="74" t="s">
        <v>126</v>
      </c>
      <c r="F32" s="75" t="s">
        <v>32</v>
      </c>
      <c r="G32" s="76" t="s">
        <v>714</v>
      </c>
      <c r="H32" s="74" t="s">
        <v>715</v>
      </c>
      <c r="I32" s="143">
        <v>1</v>
      </c>
      <c r="J32" s="38"/>
    </row>
    <row r="33" spans="1:10" ht="15.75">
      <c r="A33" s="48" t="s">
        <v>162</v>
      </c>
      <c r="B33" s="74" t="s">
        <v>716</v>
      </c>
      <c r="C33" s="75" t="s">
        <v>717</v>
      </c>
      <c r="D33" s="74">
        <v>1995</v>
      </c>
      <c r="E33" s="74" t="s">
        <v>126</v>
      </c>
      <c r="F33" s="75" t="s">
        <v>627</v>
      </c>
      <c r="G33" s="76" t="s">
        <v>718</v>
      </c>
      <c r="H33" s="74" t="s">
        <v>667</v>
      </c>
      <c r="I33" s="143">
        <v>1</v>
      </c>
      <c r="J33" s="38"/>
    </row>
    <row r="34" spans="1:10" ht="15.75">
      <c r="A34" s="48" t="s">
        <v>167</v>
      </c>
      <c r="B34" s="74" t="s">
        <v>719</v>
      </c>
      <c r="C34" s="75" t="s">
        <v>720</v>
      </c>
      <c r="D34" s="74">
        <v>1986</v>
      </c>
      <c r="E34" s="74" t="s">
        <v>126</v>
      </c>
      <c r="F34" s="75" t="s">
        <v>41</v>
      </c>
      <c r="G34" s="76" t="s">
        <v>721</v>
      </c>
      <c r="H34" s="74" t="s">
        <v>722</v>
      </c>
      <c r="I34" s="143">
        <v>1</v>
      </c>
      <c r="J34" s="38"/>
    </row>
    <row r="35" spans="1:10" ht="15.75">
      <c r="A35" s="48" t="s">
        <v>171</v>
      </c>
      <c r="B35" s="74" t="s">
        <v>723</v>
      </c>
      <c r="C35" s="75" t="s">
        <v>724</v>
      </c>
      <c r="D35" s="74">
        <v>1995</v>
      </c>
      <c r="E35" s="74" t="s">
        <v>126</v>
      </c>
      <c r="F35" s="75" t="s">
        <v>244</v>
      </c>
      <c r="G35" s="76" t="s">
        <v>725</v>
      </c>
      <c r="H35" s="74" t="s">
        <v>726</v>
      </c>
      <c r="I35" s="143">
        <v>1</v>
      </c>
      <c r="J35" s="38"/>
    </row>
    <row r="36" spans="1:10" ht="16.5" thickBot="1">
      <c r="A36" s="48" t="s">
        <v>176</v>
      </c>
      <c r="B36" s="74" t="s">
        <v>727</v>
      </c>
      <c r="C36" s="75" t="s">
        <v>728</v>
      </c>
      <c r="D36" s="74">
        <v>1977</v>
      </c>
      <c r="E36" s="74"/>
      <c r="F36" s="75" t="s">
        <v>709</v>
      </c>
      <c r="G36" s="76" t="s">
        <v>729</v>
      </c>
      <c r="H36" s="74" t="s">
        <v>730</v>
      </c>
      <c r="I36" s="143">
        <v>1</v>
      </c>
      <c r="J36" s="38"/>
    </row>
    <row r="37" spans="1:10" ht="15.75" thickBot="1">
      <c r="A37" s="199" t="s">
        <v>731</v>
      </c>
      <c r="B37" s="200"/>
      <c r="C37" s="200"/>
      <c r="D37" s="200"/>
      <c r="E37" s="200"/>
      <c r="F37" s="200"/>
      <c r="G37" s="200"/>
      <c r="H37" s="200"/>
      <c r="I37" s="200"/>
      <c r="J37" s="201"/>
    </row>
    <row r="38" spans="1:10" ht="15.75">
      <c r="A38" s="48" t="s">
        <v>126</v>
      </c>
      <c r="B38" s="74" t="s">
        <v>746</v>
      </c>
      <c r="C38" s="75" t="s">
        <v>66</v>
      </c>
      <c r="D38" s="74">
        <v>1997</v>
      </c>
      <c r="E38" s="74" t="s">
        <v>747</v>
      </c>
      <c r="F38" s="75" t="s">
        <v>133</v>
      </c>
      <c r="G38" s="76" t="s">
        <v>748</v>
      </c>
      <c r="H38" s="74"/>
      <c r="I38" s="143">
        <v>1</v>
      </c>
      <c r="J38" s="38"/>
    </row>
    <row r="39" spans="1:10" ht="15.75">
      <c r="A39" s="48" t="s">
        <v>131</v>
      </c>
      <c r="B39" s="74" t="s">
        <v>749</v>
      </c>
      <c r="C39" s="75" t="s">
        <v>65</v>
      </c>
      <c r="D39" s="74">
        <v>1997</v>
      </c>
      <c r="E39" s="74" t="s">
        <v>601</v>
      </c>
      <c r="F39" s="75" t="s">
        <v>32</v>
      </c>
      <c r="G39" s="76" t="s">
        <v>750</v>
      </c>
      <c r="H39" s="74" t="s">
        <v>751</v>
      </c>
      <c r="I39" s="143">
        <v>1</v>
      </c>
      <c r="J39" s="38"/>
    </row>
    <row r="40" spans="1:10" ht="15.75">
      <c r="A40" s="48" t="s">
        <v>136</v>
      </c>
      <c r="B40" s="74" t="s">
        <v>752</v>
      </c>
      <c r="C40" s="75" t="s">
        <v>753</v>
      </c>
      <c r="D40" s="74">
        <v>1998</v>
      </c>
      <c r="E40" s="74"/>
      <c r="F40" s="75" t="s">
        <v>139</v>
      </c>
      <c r="G40" s="76" t="s">
        <v>754</v>
      </c>
      <c r="H40" s="74" t="s">
        <v>755</v>
      </c>
      <c r="I40" s="143">
        <v>1</v>
      </c>
      <c r="J40" s="38"/>
    </row>
    <row r="41" spans="1:10" ht="15.75">
      <c r="A41" s="48" t="s">
        <v>142</v>
      </c>
      <c r="B41" s="74" t="s">
        <v>756</v>
      </c>
      <c r="C41" s="75" t="s">
        <v>757</v>
      </c>
      <c r="D41" s="74">
        <v>1998</v>
      </c>
      <c r="E41" s="74" t="s">
        <v>126</v>
      </c>
      <c r="F41" s="75" t="s">
        <v>454</v>
      </c>
      <c r="G41" s="76" t="s">
        <v>758</v>
      </c>
      <c r="H41" s="74" t="s">
        <v>759</v>
      </c>
      <c r="I41" s="143">
        <v>1</v>
      </c>
      <c r="J41" s="38"/>
    </row>
    <row r="42" spans="1:10" ht="15.75">
      <c r="A42" s="48" t="s">
        <v>147</v>
      </c>
      <c r="B42" s="74" t="s">
        <v>760</v>
      </c>
      <c r="C42" s="75" t="s">
        <v>761</v>
      </c>
      <c r="D42" s="74">
        <v>1997</v>
      </c>
      <c r="E42" s="74" t="s">
        <v>126</v>
      </c>
      <c r="F42" s="75" t="s">
        <v>32</v>
      </c>
      <c r="G42" s="76" t="s">
        <v>762</v>
      </c>
      <c r="H42" s="74" t="s">
        <v>763</v>
      </c>
      <c r="I42" s="143">
        <v>2</v>
      </c>
      <c r="J42" s="38"/>
    </row>
    <row r="43" spans="1:10" ht="15.75">
      <c r="A43" s="48" t="s">
        <v>152</v>
      </c>
      <c r="B43" s="74" t="s">
        <v>764</v>
      </c>
      <c r="C43" s="75" t="s">
        <v>765</v>
      </c>
      <c r="D43" s="74">
        <v>1997</v>
      </c>
      <c r="E43" s="74" t="s">
        <v>126</v>
      </c>
      <c r="F43" s="75" t="s">
        <v>32</v>
      </c>
      <c r="G43" s="76" t="s">
        <v>766</v>
      </c>
      <c r="H43" s="74" t="s">
        <v>767</v>
      </c>
      <c r="I43" s="143">
        <v>2</v>
      </c>
      <c r="J43" s="38"/>
    </row>
    <row r="44" spans="1:10" ht="15.75">
      <c r="A44" s="48" t="s">
        <v>157</v>
      </c>
      <c r="B44" s="74" t="s">
        <v>768</v>
      </c>
      <c r="C44" s="75" t="s">
        <v>769</v>
      </c>
      <c r="D44" s="74">
        <v>1998</v>
      </c>
      <c r="E44" s="74" t="s">
        <v>126</v>
      </c>
      <c r="F44" s="75" t="s">
        <v>32</v>
      </c>
      <c r="G44" s="76" t="s">
        <v>770</v>
      </c>
      <c r="H44" s="74" t="s">
        <v>771</v>
      </c>
      <c r="I44" s="143">
        <v>2</v>
      </c>
      <c r="J44" s="38"/>
    </row>
    <row r="45" spans="1:10" ht="15.75">
      <c r="A45" s="48" t="s">
        <v>162</v>
      </c>
      <c r="B45" s="74" t="s">
        <v>772</v>
      </c>
      <c r="C45" s="75" t="s">
        <v>773</v>
      </c>
      <c r="D45" s="74">
        <v>1998</v>
      </c>
      <c r="E45" s="74" t="s">
        <v>126</v>
      </c>
      <c r="F45" s="75" t="s">
        <v>32</v>
      </c>
      <c r="G45" s="76" t="s">
        <v>774</v>
      </c>
      <c r="H45" s="74" t="s">
        <v>775</v>
      </c>
      <c r="I45" s="143">
        <v>2</v>
      </c>
      <c r="J45" s="38"/>
    </row>
    <row r="46" spans="1:10" ht="16.5" thickBot="1">
      <c r="A46" s="48" t="s">
        <v>167</v>
      </c>
      <c r="B46" s="74" t="s">
        <v>776</v>
      </c>
      <c r="C46" s="75" t="s">
        <v>777</v>
      </c>
      <c r="D46" s="74">
        <v>1998</v>
      </c>
      <c r="E46" s="74" t="s">
        <v>126</v>
      </c>
      <c r="F46" s="75" t="s">
        <v>32</v>
      </c>
      <c r="G46" s="76" t="s">
        <v>778</v>
      </c>
      <c r="H46" s="74" t="s">
        <v>779</v>
      </c>
      <c r="I46" s="143">
        <v>2</v>
      </c>
      <c r="J46" s="38"/>
    </row>
    <row r="47" spans="1:10" ht="15.75" thickBot="1">
      <c r="A47" s="199" t="s">
        <v>918</v>
      </c>
      <c r="B47" s="200"/>
      <c r="C47" s="200"/>
      <c r="D47" s="200"/>
      <c r="E47" s="200"/>
      <c r="F47" s="200"/>
      <c r="G47" s="200"/>
      <c r="H47" s="200"/>
      <c r="I47" s="200"/>
      <c r="J47" s="201"/>
    </row>
    <row r="48" spans="1:10" ht="15.75">
      <c r="A48" s="48" t="s">
        <v>126</v>
      </c>
      <c r="B48" s="74" t="s">
        <v>788</v>
      </c>
      <c r="C48" s="75" t="s">
        <v>57</v>
      </c>
      <c r="D48" s="74">
        <v>1999</v>
      </c>
      <c r="E48" s="74" t="s">
        <v>747</v>
      </c>
      <c r="F48" s="75" t="s">
        <v>133</v>
      </c>
      <c r="G48" s="76" t="s">
        <v>789</v>
      </c>
      <c r="H48" s="74"/>
      <c r="I48" s="143">
        <v>1</v>
      </c>
      <c r="J48" s="38"/>
    </row>
    <row r="49" spans="1:10" ht="15.75">
      <c r="A49" s="48" t="s">
        <v>131</v>
      </c>
      <c r="B49" s="74" t="s">
        <v>790</v>
      </c>
      <c r="C49" s="75" t="s">
        <v>791</v>
      </c>
      <c r="D49" s="74">
        <v>1999</v>
      </c>
      <c r="E49" s="74" t="s">
        <v>601</v>
      </c>
      <c r="F49" s="75" t="s">
        <v>300</v>
      </c>
      <c r="G49" s="76" t="s">
        <v>792</v>
      </c>
      <c r="H49" s="74" t="s">
        <v>793</v>
      </c>
      <c r="I49" s="143">
        <v>1</v>
      </c>
      <c r="J49" s="38"/>
    </row>
    <row r="50" spans="1:10" ht="15.75">
      <c r="A50" s="48" t="s">
        <v>136</v>
      </c>
      <c r="B50" s="74" t="s">
        <v>794</v>
      </c>
      <c r="C50" s="75" t="s">
        <v>56</v>
      </c>
      <c r="D50" s="74">
        <v>2000</v>
      </c>
      <c r="E50" s="74" t="s">
        <v>126</v>
      </c>
      <c r="F50" s="75" t="s">
        <v>32</v>
      </c>
      <c r="G50" s="76" t="s">
        <v>795</v>
      </c>
      <c r="H50" s="74" t="s">
        <v>796</v>
      </c>
      <c r="I50" s="143">
        <v>1</v>
      </c>
      <c r="J50" s="38"/>
    </row>
    <row r="51" spans="1:10" ht="15.75">
      <c r="A51" s="48" t="s">
        <v>142</v>
      </c>
      <c r="B51" s="74" t="s">
        <v>797</v>
      </c>
      <c r="C51" s="75" t="s">
        <v>55</v>
      </c>
      <c r="D51" s="74">
        <v>1999</v>
      </c>
      <c r="E51" s="74" t="s">
        <v>126</v>
      </c>
      <c r="F51" s="75" t="s">
        <v>133</v>
      </c>
      <c r="G51" s="76" t="s">
        <v>798</v>
      </c>
      <c r="H51" s="74" t="s">
        <v>799</v>
      </c>
      <c r="I51" s="143">
        <v>1</v>
      </c>
      <c r="J51" s="38"/>
    </row>
    <row r="52" spans="1:10" ht="15.75">
      <c r="A52" s="48" t="s">
        <v>147</v>
      </c>
      <c r="B52" s="74" t="s">
        <v>800</v>
      </c>
      <c r="C52" s="75" t="s">
        <v>801</v>
      </c>
      <c r="D52" s="74">
        <v>2000</v>
      </c>
      <c r="E52" s="74" t="s">
        <v>126</v>
      </c>
      <c r="F52" s="75" t="s">
        <v>802</v>
      </c>
      <c r="G52" s="76" t="s">
        <v>803</v>
      </c>
      <c r="H52" s="74" t="s">
        <v>804</v>
      </c>
      <c r="I52" s="143">
        <v>1</v>
      </c>
      <c r="J52" s="38"/>
    </row>
    <row r="53" spans="1:10" ht="15.75">
      <c r="A53" s="48" t="s">
        <v>152</v>
      </c>
      <c r="B53" s="74" t="s">
        <v>805</v>
      </c>
      <c r="C53" s="75" t="s">
        <v>806</v>
      </c>
      <c r="D53" s="74">
        <v>2000</v>
      </c>
      <c r="E53" s="74" t="s">
        <v>126</v>
      </c>
      <c r="F53" s="75" t="s">
        <v>283</v>
      </c>
      <c r="G53" s="76" t="s">
        <v>807</v>
      </c>
      <c r="H53" s="74" t="s">
        <v>808</v>
      </c>
      <c r="I53" s="143">
        <v>1</v>
      </c>
      <c r="J53" s="38"/>
    </row>
    <row r="54" spans="1:10" ht="15.75">
      <c r="A54" s="48" t="s">
        <v>157</v>
      </c>
      <c r="B54" s="74" t="s">
        <v>809</v>
      </c>
      <c r="C54" s="75" t="s">
        <v>810</v>
      </c>
      <c r="D54" s="74">
        <v>1999</v>
      </c>
      <c r="E54" s="74" t="s">
        <v>126</v>
      </c>
      <c r="F54" s="75" t="s">
        <v>133</v>
      </c>
      <c r="G54" s="76" t="s">
        <v>811</v>
      </c>
      <c r="H54" s="74" t="s">
        <v>812</v>
      </c>
      <c r="I54" s="143">
        <v>1</v>
      </c>
      <c r="J54" s="38"/>
    </row>
    <row r="55" spans="1:10" ht="15.75">
      <c r="A55" s="48" t="s">
        <v>162</v>
      </c>
      <c r="B55" s="74" t="s">
        <v>813</v>
      </c>
      <c r="C55" s="75" t="s">
        <v>814</v>
      </c>
      <c r="D55" s="74">
        <v>1999</v>
      </c>
      <c r="E55" s="74" t="s">
        <v>126</v>
      </c>
      <c r="F55" s="75" t="s">
        <v>32</v>
      </c>
      <c r="G55" s="76" t="s">
        <v>815</v>
      </c>
      <c r="H55" s="74" t="s">
        <v>816</v>
      </c>
      <c r="I55" s="143">
        <v>1</v>
      </c>
      <c r="J55" s="38"/>
    </row>
    <row r="56" spans="1:10" ht="15.75">
      <c r="A56" s="48" t="s">
        <v>167</v>
      </c>
      <c r="B56" s="74" t="s">
        <v>817</v>
      </c>
      <c r="C56" s="75" t="s">
        <v>818</v>
      </c>
      <c r="D56" s="74">
        <v>2000</v>
      </c>
      <c r="E56" s="74" t="s">
        <v>126</v>
      </c>
      <c r="F56" s="75" t="s">
        <v>32</v>
      </c>
      <c r="G56" s="76" t="s">
        <v>819</v>
      </c>
      <c r="H56" s="74" t="s">
        <v>820</v>
      </c>
      <c r="I56" s="143">
        <v>1</v>
      </c>
      <c r="J56" s="38"/>
    </row>
    <row r="57" spans="1:10" ht="15.75">
      <c r="A57" s="48" t="s">
        <v>171</v>
      </c>
      <c r="B57" s="74" t="s">
        <v>821</v>
      </c>
      <c r="C57" s="75" t="s">
        <v>822</v>
      </c>
      <c r="D57" s="74">
        <v>2000</v>
      </c>
      <c r="E57" s="74" t="s">
        <v>126</v>
      </c>
      <c r="F57" s="75" t="s">
        <v>32</v>
      </c>
      <c r="G57" s="76" t="s">
        <v>823</v>
      </c>
      <c r="H57" s="74" t="s">
        <v>824</v>
      </c>
      <c r="I57" s="143">
        <v>2</v>
      </c>
      <c r="J57" s="38"/>
    </row>
    <row r="58" spans="1:10" ht="15.75">
      <c r="A58" s="48" t="s">
        <v>176</v>
      </c>
      <c r="B58" s="74" t="s">
        <v>825</v>
      </c>
      <c r="C58" s="75" t="s">
        <v>826</v>
      </c>
      <c r="D58" s="74">
        <v>2000</v>
      </c>
      <c r="E58" s="74"/>
      <c r="F58" s="75" t="s">
        <v>139</v>
      </c>
      <c r="G58" s="76" t="s">
        <v>827</v>
      </c>
      <c r="H58" s="74" t="s">
        <v>828</v>
      </c>
      <c r="I58" s="143">
        <v>2</v>
      </c>
      <c r="J58" s="38"/>
    </row>
    <row r="59" spans="1:10" ht="15.75">
      <c r="A59" s="48" t="s">
        <v>180</v>
      </c>
      <c r="B59" s="74" t="s">
        <v>829</v>
      </c>
      <c r="C59" s="75" t="s">
        <v>830</v>
      </c>
      <c r="D59" s="74">
        <v>1999</v>
      </c>
      <c r="E59" s="74" t="s">
        <v>126</v>
      </c>
      <c r="F59" s="75" t="s">
        <v>32</v>
      </c>
      <c r="G59" s="76" t="s">
        <v>831</v>
      </c>
      <c r="H59" s="74" t="s">
        <v>832</v>
      </c>
      <c r="I59" s="143">
        <v>2</v>
      </c>
      <c r="J59" s="38"/>
    </row>
    <row r="60" spans="1:10" ht="15.75">
      <c r="A60" s="48" t="s">
        <v>185</v>
      </c>
      <c r="B60" s="74" t="s">
        <v>833</v>
      </c>
      <c r="C60" s="75" t="s">
        <v>834</v>
      </c>
      <c r="D60" s="74">
        <v>2000</v>
      </c>
      <c r="E60" s="74" t="s">
        <v>126</v>
      </c>
      <c r="F60" s="75" t="s">
        <v>32</v>
      </c>
      <c r="G60" s="76" t="s">
        <v>835</v>
      </c>
      <c r="H60" s="74" t="s">
        <v>836</v>
      </c>
      <c r="I60" s="143">
        <v>2</v>
      </c>
      <c r="J60" s="38"/>
    </row>
    <row r="61" spans="1:10" ht="15.75">
      <c r="A61" s="48" t="s">
        <v>191</v>
      </c>
      <c r="B61" s="74" t="s">
        <v>837</v>
      </c>
      <c r="C61" s="75" t="s">
        <v>838</v>
      </c>
      <c r="D61" s="74">
        <v>2000</v>
      </c>
      <c r="E61" s="74" t="s">
        <v>126</v>
      </c>
      <c r="F61" s="75" t="s">
        <v>32</v>
      </c>
      <c r="G61" s="76" t="s">
        <v>839</v>
      </c>
      <c r="H61" s="74" t="s">
        <v>840</v>
      </c>
      <c r="I61" s="143">
        <v>2</v>
      </c>
      <c r="J61" s="38"/>
    </row>
    <row r="62" spans="1:10" ht="15.75">
      <c r="A62" s="48" t="s">
        <v>196</v>
      </c>
      <c r="B62" s="74" t="s">
        <v>841</v>
      </c>
      <c r="C62" s="75" t="s">
        <v>842</v>
      </c>
      <c r="D62" s="74">
        <v>1999</v>
      </c>
      <c r="E62" s="74" t="s">
        <v>126</v>
      </c>
      <c r="F62" s="75" t="s">
        <v>133</v>
      </c>
      <c r="G62" s="76" t="s">
        <v>843</v>
      </c>
      <c r="H62" s="74" t="s">
        <v>844</v>
      </c>
      <c r="I62" s="143">
        <v>2</v>
      </c>
      <c r="J62" s="38"/>
    </row>
    <row r="63" spans="1:10" ht="15.75">
      <c r="A63" s="48" t="s">
        <v>158</v>
      </c>
      <c r="B63" s="74" t="s">
        <v>845</v>
      </c>
      <c r="C63" s="75" t="s">
        <v>846</v>
      </c>
      <c r="D63" s="74">
        <v>2000</v>
      </c>
      <c r="E63" s="74" t="s">
        <v>126</v>
      </c>
      <c r="F63" s="75" t="s">
        <v>260</v>
      </c>
      <c r="G63" s="76" t="s">
        <v>847</v>
      </c>
      <c r="H63" s="74" t="s">
        <v>848</v>
      </c>
      <c r="I63" s="143">
        <v>2</v>
      </c>
      <c r="J63" s="38"/>
    </row>
    <row r="64" spans="1:10" ht="15.75">
      <c r="A64" s="48" t="s">
        <v>204</v>
      </c>
      <c r="B64" s="74" t="s">
        <v>849</v>
      </c>
      <c r="C64" s="75" t="s">
        <v>850</v>
      </c>
      <c r="D64" s="74">
        <v>2000</v>
      </c>
      <c r="E64" s="74" t="s">
        <v>126</v>
      </c>
      <c r="F64" s="75" t="s">
        <v>32</v>
      </c>
      <c r="G64" s="76" t="s">
        <v>851</v>
      </c>
      <c r="H64" s="74" t="s">
        <v>852</v>
      </c>
      <c r="I64" s="143">
        <v>2</v>
      </c>
      <c r="J64" s="38"/>
    </row>
    <row r="65" spans="1:10" ht="15.75">
      <c r="A65" s="48" t="s">
        <v>172</v>
      </c>
      <c r="B65" s="74" t="s">
        <v>853</v>
      </c>
      <c r="C65" s="75" t="s">
        <v>854</v>
      </c>
      <c r="D65" s="74">
        <v>2000</v>
      </c>
      <c r="E65" s="74" t="s">
        <v>126</v>
      </c>
      <c r="F65" s="75" t="s">
        <v>32</v>
      </c>
      <c r="G65" s="76" t="s">
        <v>855</v>
      </c>
      <c r="H65" s="74" t="s">
        <v>856</v>
      </c>
      <c r="I65" s="143">
        <v>2</v>
      </c>
      <c r="J65" s="38"/>
    </row>
    <row r="66" spans="1:10" ht="15.75">
      <c r="A66" s="48" t="s">
        <v>213</v>
      </c>
      <c r="B66" s="74" t="s">
        <v>857</v>
      </c>
      <c r="C66" s="75" t="s">
        <v>858</v>
      </c>
      <c r="D66" s="74">
        <v>2000</v>
      </c>
      <c r="E66" s="74" t="s">
        <v>126</v>
      </c>
      <c r="F66" s="75" t="s">
        <v>283</v>
      </c>
      <c r="G66" s="76" t="s">
        <v>859</v>
      </c>
      <c r="H66" s="74" t="s">
        <v>860</v>
      </c>
      <c r="I66" s="143">
        <v>2</v>
      </c>
      <c r="J66" s="38"/>
    </row>
    <row r="67" spans="1:10" ht="15.75">
      <c r="A67" s="48" t="s">
        <v>218</v>
      </c>
      <c r="B67" s="74" t="s">
        <v>861</v>
      </c>
      <c r="C67" s="75" t="s">
        <v>862</v>
      </c>
      <c r="D67" s="74">
        <v>1999</v>
      </c>
      <c r="E67" s="74" t="s">
        <v>126</v>
      </c>
      <c r="F67" s="75" t="s">
        <v>244</v>
      </c>
      <c r="G67" s="76" t="s">
        <v>863</v>
      </c>
      <c r="H67" s="74" t="s">
        <v>864</v>
      </c>
      <c r="I67" s="143">
        <v>2</v>
      </c>
      <c r="J67" s="38"/>
    </row>
    <row r="68" spans="1:10" ht="15.75">
      <c r="A68" s="48" t="s">
        <v>223</v>
      </c>
      <c r="B68" s="74" t="s">
        <v>865</v>
      </c>
      <c r="C68" s="75" t="s">
        <v>866</v>
      </c>
      <c r="D68" s="74">
        <v>1999</v>
      </c>
      <c r="E68" s="74" t="s">
        <v>126</v>
      </c>
      <c r="F68" s="75" t="s">
        <v>260</v>
      </c>
      <c r="G68" s="76" t="s">
        <v>867</v>
      </c>
      <c r="H68" s="74" t="s">
        <v>868</v>
      </c>
      <c r="I68" s="143">
        <v>2</v>
      </c>
      <c r="J68" s="38"/>
    </row>
    <row r="69" spans="1:10" ht="15.75">
      <c r="A69" s="48" t="s">
        <v>143</v>
      </c>
      <c r="B69" s="74" t="s">
        <v>869</v>
      </c>
      <c r="C69" s="75" t="s">
        <v>495</v>
      </c>
      <c r="D69" s="74">
        <v>1999</v>
      </c>
      <c r="E69" s="74"/>
      <c r="F69" s="75" t="s">
        <v>139</v>
      </c>
      <c r="G69" s="76" t="s">
        <v>870</v>
      </c>
      <c r="H69" s="74" t="s">
        <v>871</v>
      </c>
      <c r="I69" s="143">
        <v>2</v>
      </c>
      <c r="J69" s="38"/>
    </row>
    <row r="70" spans="1:10" ht="15.75">
      <c r="A70" s="48" t="s">
        <v>232</v>
      </c>
      <c r="B70" s="74" t="s">
        <v>872</v>
      </c>
      <c r="C70" s="75" t="s">
        <v>873</v>
      </c>
      <c r="D70" s="74">
        <v>1999</v>
      </c>
      <c r="E70" s="74" t="s">
        <v>126</v>
      </c>
      <c r="F70" s="75" t="s">
        <v>32</v>
      </c>
      <c r="G70" s="76" t="s">
        <v>874</v>
      </c>
      <c r="H70" s="74" t="s">
        <v>875</v>
      </c>
      <c r="I70" s="143">
        <v>2</v>
      </c>
      <c r="J70" s="38"/>
    </row>
    <row r="71" spans="1:10" ht="15.75">
      <c r="A71" s="48" t="s">
        <v>237</v>
      </c>
      <c r="B71" s="74" t="s">
        <v>876</v>
      </c>
      <c r="C71" s="75" t="s">
        <v>877</v>
      </c>
      <c r="D71" s="74">
        <v>2000</v>
      </c>
      <c r="E71" s="74" t="s">
        <v>126</v>
      </c>
      <c r="F71" s="75" t="s">
        <v>133</v>
      </c>
      <c r="G71" s="76" t="s">
        <v>878</v>
      </c>
      <c r="H71" s="74" t="s">
        <v>879</v>
      </c>
      <c r="I71" s="143">
        <v>2</v>
      </c>
      <c r="J71" s="38"/>
    </row>
    <row r="72" spans="1:10" ht="15.75">
      <c r="A72" s="48" t="s">
        <v>242</v>
      </c>
      <c r="B72" s="74" t="s">
        <v>880</v>
      </c>
      <c r="C72" s="75" t="s">
        <v>881</v>
      </c>
      <c r="D72" s="74">
        <v>2000</v>
      </c>
      <c r="E72" s="74" t="s">
        <v>126</v>
      </c>
      <c r="F72" s="75" t="s">
        <v>225</v>
      </c>
      <c r="G72" s="76" t="s">
        <v>882</v>
      </c>
      <c r="H72" s="74" t="s">
        <v>883</v>
      </c>
      <c r="I72" s="143">
        <v>2</v>
      </c>
      <c r="J72" s="38"/>
    </row>
    <row r="73" spans="1:10" ht="15.75">
      <c r="A73" s="48" t="s">
        <v>247</v>
      </c>
      <c r="B73" s="74" t="s">
        <v>884</v>
      </c>
      <c r="C73" s="75" t="s">
        <v>885</v>
      </c>
      <c r="D73" s="74">
        <v>2000</v>
      </c>
      <c r="E73" s="74" t="s">
        <v>126</v>
      </c>
      <c r="F73" s="75" t="s">
        <v>260</v>
      </c>
      <c r="G73" s="76" t="s">
        <v>886</v>
      </c>
      <c r="H73" s="74" t="s">
        <v>887</v>
      </c>
      <c r="I73" s="143">
        <v>2</v>
      </c>
      <c r="J73" s="38"/>
    </row>
    <row r="74" spans="1:10" ht="15.75">
      <c r="A74" s="48" t="s">
        <v>181</v>
      </c>
      <c r="B74" s="74" t="s">
        <v>888</v>
      </c>
      <c r="C74" s="75" t="s">
        <v>889</v>
      </c>
      <c r="D74" s="74">
        <v>2000</v>
      </c>
      <c r="E74" s="74"/>
      <c r="F74" s="75" t="s">
        <v>139</v>
      </c>
      <c r="G74" s="76" t="s">
        <v>890</v>
      </c>
      <c r="H74" s="74" t="s">
        <v>891</v>
      </c>
      <c r="I74" s="143">
        <v>2</v>
      </c>
      <c r="J74" s="38"/>
    </row>
    <row r="75" spans="1:10" ht="15.75">
      <c r="A75" s="48" t="s">
        <v>219</v>
      </c>
      <c r="B75" s="74" t="s">
        <v>892</v>
      </c>
      <c r="C75" s="75" t="s">
        <v>893</v>
      </c>
      <c r="D75" s="74">
        <v>2000</v>
      </c>
      <c r="E75" s="74" t="s">
        <v>126</v>
      </c>
      <c r="F75" s="75" t="s">
        <v>32</v>
      </c>
      <c r="G75" s="76" t="s">
        <v>894</v>
      </c>
      <c r="H75" s="74" t="s">
        <v>895</v>
      </c>
      <c r="I75" s="143">
        <v>2</v>
      </c>
      <c r="J75" s="38"/>
    </row>
    <row r="76" spans="1:10" ht="15.75">
      <c r="A76" s="48" t="s">
        <v>214</v>
      </c>
      <c r="B76" s="74" t="s">
        <v>896</v>
      </c>
      <c r="C76" s="75" t="s">
        <v>897</v>
      </c>
      <c r="D76" s="74">
        <v>2000</v>
      </c>
      <c r="E76" s="74" t="s">
        <v>131</v>
      </c>
      <c r="F76" s="75" t="s">
        <v>898</v>
      </c>
      <c r="G76" s="76" t="s">
        <v>899</v>
      </c>
      <c r="H76" s="74" t="s">
        <v>900</v>
      </c>
      <c r="I76" s="143">
        <v>2</v>
      </c>
      <c r="J76" s="38"/>
    </row>
    <row r="77" spans="1:10" ht="15.75">
      <c r="A77" s="48" t="s">
        <v>263</v>
      </c>
      <c r="B77" s="74" t="s">
        <v>901</v>
      </c>
      <c r="C77" s="75" t="s">
        <v>902</v>
      </c>
      <c r="D77" s="74">
        <v>1999</v>
      </c>
      <c r="E77" s="74" t="s">
        <v>131</v>
      </c>
      <c r="F77" s="75" t="s">
        <v>244</v>
      </c>
      <c r="G77" s="76" t="s">
        <v>903</v>
      </c>
      <c r="H77" s="74" t="s">
        <v>904</v>
      </c>
      <c r="I77" s="143">
        <v>3</v>
      </c>
      <c r="J77" s="38"/>
    </row>
    <row r="78" spans="1:10" ht="15.75">
      <c r="A78" s="48" t="s">
        <v>255</v>
      </c>
      <c r="B78" s="74" t="s">
        <v>905</v>
      </c>
      <c r="C78" s="75" t="s">
        <v>906</v>
      </c>
      <c r="D78" s="74">
        <v>1999</v>
      </c>
      <c r="E78" s="74" t="s">
        <v>126</v>
      </c>
      <c r="F78" s="75" t="s">
        <v>907</v>
      </c>
      <c r="G78" s="76" t="s">
        <v>908</v>
      </c>
      <c r="H78" s="74" t="s">
        <v>909</v>
      </c>
      <c r="I78" s="143">
        <v>3</v>
      </c>
      <c r="J78" s="38"/>
    </row>
    <row r="79" spans="1:10" ht="15.75">
      <c r="A79" s="48" t="s">
        <v>272</v>
      </c>
      <c r="B79" s="74" t="s">
        <v>910</v>
      </c>
      <c r="C79" s="75" t="s">
        <v>911</v>
      </c>
      <c r="D79" s="74">
        <v>1999</v>
      </c>
      <c r="E79" s="74" t="s">
        <v>131</v>
      </c>
      <c r="F79" s="75" t="s">
        <v>244</v>
      </c>
      <c r="G79" s="76" t="s">
        <v>912</v>
      </c>
      <c r="H79" s="74" t="s">
        <v>913</v>
      </c>
      <c r="I79" s="143">
        <v>3</v>
      </c>
      <c r="J79" s="38"/>
    </row>
    <row r="80" spans="1:10" ht="16.5" thickBot="1">
      <c r="A80" s="49" t="s">
        <v>192</v>
      </c>
      <c r="B80" s="50" t="s">
        <v>914</v>
      </c>
      <c r="C80" s="51" t="s">
        <v>915</v>
      </c>
      <c r="D80" s="50">
        <v>2000</v>
      </c>
      <c r="E80" s="50" t="s">
        <v>126</v>
      </c>
      <c r="F80" s="51" t="s">
        <v>32</v>
      </c>
      <c r="G80" s="52" t="s">
        <v>916</v>
      </c>
      <c r="H80" s="50" t="s">
        <v>917</v>
      </c>
      <c r="I80" s="144">
        <v>3</v>
      </c>
      <c r="J80" s="40"/>
    </row>
    <row r="81" spans="1:10" ht="16.5" thickBot="1">
      <c r="A81" s="165" t="s">
        <v>101</v>
      </c>
      <c r="B81" s="165"/>
      <c r="C81" s="165"/>
      <c r="D81" s="88"/>
      <c r="E81" s="88"/>
      <c r="F81" s="89"/>
      <c r="G81" s="90"/>
      <c r="H81" s="88"/>
      <c r="I81" s="135"/>
      <c r="J81" s="15"/>
    </row>
    <row r="82" spans="1:10" ht="16.5" thickBot="1">
      <c r="A82" s="61"/>
      <c r="B82" s="93" t="s">
        <v>919</v>
      </c>
      <c r="C82" s="93" t="s">
        <v>920</v>
      </c>
      <c r="D82" s="62">
        <v>1999</v>
      </c>
      <c r="E82" s="62" t="s">
        <v>126</v>
      </c>
      <c r="F82" s="64" t="s">
        <v>32</v>
      </c>
      <c r="G82" s="94"/>
      <c r="H82" s="62"/>
      <c r="I82" s="146"/>
      <c r="J82" s="68"/>
    </row>
    <row r="83" spans="1:10" ht="16.5" thickBot="1">
      <c r="A83" s="165" t="s">
        <v>102</v>
      </c>
      <c r="B83" s="165"/>
      <c r="C83" s="165"/>
      <c r="D83" s="15"/>
      <c r="E83" s="15"/>
      <c r="F83" s="91"/>
      <c r="G83" s="92"/>
      <c r="H83" s="15"/>
      <c r="I83" s="135"/>
      <c r="J83" s="15"/>
    </row>
    <row r="84" spans="1:10" ht="26.25" thickBot="1">
      <c r="A84" s="84" t="s">
        <v>91</v>
      </c>
      <c r="B84" s="85" t="s">
        <v>92</v>
      </c>
      <c r="C84" s="85" t="s">
        <v>93</v>
      </c>
      <c r="D84" s="86" t="s">
        <v>94</v>
      </c>
      <c r="E84" s="86" t="s">
        <v>95</v>
      </c>
      <c r="F84" s="86" t="s">
        <v>100</v>
      </c>
      <c r="G84" s="85" t="s">
        <v>96</v>
      </c>
      <c r="H84" s="86" t="s">
        <v>97</v>
      </c>
      <c r="I84" s="86" t="s">
        <v>98</v>
      </c>
      <c r="J84" s="87" t="s">
        <v>99</v>
      </c>
    </row>
    <row r="85" spans="1:10" ht="15.75">
      <c r="A85" s="77"/>
      <c r="B85" s="78" t="s">
        <v>732</v>
      </c>
      <c r="C85" s="79" t="s">
        <v>733</v>
      </c>
      <c r="D85" s="78">
        <v>1994</v>
      </c>
      <c r="E85" s="78" t="s">
        <v>126</v>
      </c>
      <c r="F85" s="79" t="s">
        <v>32</v>
      </c>
      <c r="G85" s="80"/>
      <c r="H85" s="81"/>
      <c r="I85" s="145"/>
      <c r="J85" s="83"/>
    </row>
    <row r="86" spans="1:10" ht="15.75">
      <c r="A86" s="77"/>
      <c r="B86" s="78" t="s">
        <v>734</v>
      </c>
      <c r="C86" s="79" t="s">
        <v>735</v>
      </c>
      <c r="D86" s="78">
        <v>1983</v>
      </c>
      <c r="E86" s="78" t="s">
        <v>597</v>
      </c>
      <c r="F86" s="79" t="s">
        <v>736</v>
      </c>
      <c r="G86" s="80"/>
      <c r="H86" s="81"/>
      <c r="I86" s="145"/>
      <c r="J86" s="83"/>
    </row>
    <row r="87" spans="1:10" ht="15.75">
      <c r="A87" s="77"/>
      <c r="B87" s="78" t="s">
        <v>737</v>
      </c>
      <c r="C87" s="79" t="s">
        <v>738</v>
      </c>
      <c r="D87" s="78">
        <v>1975</v>
      </c>
      <c r="E87" s="78" t="s">
        <v>126</v>
      </c>
      <c r="F87" s="79" t="s">
        <v>739</v>
      </c>
      <c r="G87" s="80"/>
      <c r="H87" s="81"/>
      <c r="I87" s="145"/>
      <c r="J87" s="83"/>
    </row>
    <row r="88" spans="1:10" ht="15.75">
      <c r="A88" s="77"/>
      <c r="B88" s="78" t="s">
        <v>740</v>
      </c>
      <c r="C88" s="79" t="s">
        <v>741</v>
      </c>
      <c r="D88" s="78">
        <v>1988</v>
      </c>
      <c r="E88" s="78" t="s">
        <v>597</v>
      </c>
      <c r="F88" s="79" t="s">
        <v>32</v>
      </c>
      <c r="G88" s="80"/>
      <c r="H88" s="81"/>
      <c r="I88" s="145"/>
      <c r="J88" s="83"/>
    </row>
    <row r="89" spans="1:10" ht="15.75">
      <c r="A89" s="77"/>
      <c r="B89" s="78" t="s">
        <v>742</v>
      </c>
      <c r="C89" s="79" t="s">
        <v>743</v>
      </c>
      <c r="D89" s="78">
        <v>1988</v>
      </c>
      <c r="E89" s="78" t="s">
        <v>597</v>
      </c>
      <c r="F89" s="79" t="s">
        <v>244</v>
      </c>
      <c r="G89" s="80"/>
      <c r="H89" s="81"/>
      <c r="I89" s="145"/>
      <c r="J89" s="83"/>
    </row>
    <row r="90" spans="1:10" ht="15.75">
      <c r="A90" s="77"/>
      <c r="B90" s="78" t="s">
        <v>744</v>
      </c>
      <c r="C90" s="79" t="s">
        <v>745</v>
      </c>
      <c r="D90" s="78">
        <v>1996</v>
      </c>
      <c r="E90" s="78" t="s">
        <v>126</v>
      </c>
      <c r="F90" s="79" t="s">
        <v>32</v>
      </c>
      <c r="G90" s="80"/>
      <c r="H90" s="81"/>
      <c r="I90" s="145"/>
      <c r="J90" s="83"/>
    </row>
    <row r="91" spans="1:10" ht="15.75">
      <c r="A91" s="77"/>
      <c r="B91" s="78" t="s">
        <v>780</v>
      </c>
      <c r="C91" s="79" t="s">
        <v>781</v>
      </c>
      <c r="D91" s="78">
        <v>1997</v>
      </c>
      <c r="E91" s="78" t="s">
        <v>126</v>
      </c>
      <c r="F91" s="79" t="s">
        <v>32</v>
      </c>
      <c r="G91" s="80"/>
      <c r="H91" s="81"/>
      <c r="I91" s="145"/>
      <c r="J91" s="83"/>
    </row>
    <row r="92" spans="1:10" ht="15.75">
      <c r="A92" s="77"/>
      <c r="B92" s="78" t="s">
        <v>782</v>
      </c>
      <c r="C92" s="79" t="s">
        <v>783</v>
      </c>
      <c r="D92" s="78">
        <v>1998</v>
      </c>
      <c r="E92" s="78" t="s">
        <v>126</v>
      </c>
      <c r="F92" s="79" t="s">
        <v>32</v>
      </c>
      <c r="G92" s="80"/>
      <c r="H92" s="81"/>
      <c r="I92" s="145"/>
      <c r="J92" s="83"/>
    </row>
    <row r="93" spans="1:10" ht="15.75">
      <c r="A93" s="77"/>
      <c r="B93" s="78" t="s">
        <v>784</v>
      </c>
      <c r="C93" s="79" t="s">
        <v>785</v>
      </c>
      <c r="D93" s="78">
        <v>1998</v>
      </c>
      <c r="E93" s="78" t="s">
        <v>126</v>
      </c>
      <c r="F93" s="79" t="s">
        <v>244</v>
      </c>
      <c r="G93" s="80"/>
      <c r="H93" s="81"/>
      <c r="I93" s="145"/>
      <c r="J93" s="83"/>
    </row>
    <row r="94" spans="1:10" ht="15.75">
      <c r="A94" s="77"/>
      <c r="B94" s="78" t="s">
        <v>786</v>
      </c>
      <c r="C94" s="79" t="s">
        <v>787</v>
      </c>
      <c r="D94" s="78">
        <v>1997</v>
      </c>
      <c r="E94" s="78" t="s">
        <v>601</v>
      </c>
      <c r="F94" s="79" t="s">
        <v>32</v>
      </c>
      <c r="G94" s="80"/>
      <c r="H94" s="81"/>
      <c r="I94" s="145"/>
      <c r="J94" s="83"/>
    </row>
    <row r="95" spans="1:10" ht="15.75">
      <c r="A95" s="77"/>
      <c r="B95" s="78" t="s">
        <v>921</v>
      </c>
      <c r="C95" s="79" t="s">
        <v>922</v>
      </c>
      <c r="D95" s="78">
        <v>1999</v>
      </c>
      <c r="E95" s="78" t="s">
        <v>126</v>
      </c>
      <c r="F95" s="79" t="s">
        <v>188</v>
      </c>
      <c r="G95" s="80"/>
      <c r="H95" s="81"/>
      <c r="I95" s="145"/>
      <c r="J95" s="83"/>
    </row>
    <row r="96" spans="1:10" ht="15.75">
      <c r="A96" s="77"/>
      <c r="B96" s="78" t="s">
        <v>923</v>
      </c>
      <c r="C96" s="79" t="s">
        <v>59</v>
      </c>
      <c r="D96" s="78">
        <v>1999</v>
      </c>
      <c r="E96" s="78" t="s">
        <v>601</v>
      </c>
      <c r="F96" s="79" t="s">
        <v>133</v>
      </c>
      <c r="G96" s="80"/>
      <c r="H96" s="81"/>
      <c r="I96" s="145"/>
      <c r="J96" s="83"/>
    </row>
    <row r="97" spans="1:10" ht="15.75">
      <c r="A97" s="77"/>
      <c r="B97" s="78" t="s">
        <v>924</v>
      </c>
      <c r="C97" s="79" t="s">
        <v>925</v>
      </c>
      <c r="D97" s="78">
        <v>1999</v>
      </c>
      <c r="E97" s="78" t="s">
        <v>126</v>
      </c>
      <c r="F97" s="79" t="s">
        <v>244</v>
      </c>
      <c r="G97" s="80"/>
      <c r="H97" s="81"/>
      <c r="I97" s="145"/>
      <c r="J97" s="83"/>
    </row>
    <row r="98" spans="1:10" ht="15.75">
      <c r="A98" s="77"/>
      <c r="B98" s="78" t="s">
        <v>926</v>
      </c>
      <c r="C98" s="79" t="s">
        <v>927</v>
      </c>
      <c r="D98" s="78">
        <v>2000</v>
      </c>
      <c r="E98" s="78" t="s">
        <v>126</v>
      </c>
      <c r="F98" s="79" t="s">
        <v>295</v>
      </c>
      <c r="G98" s="80"/>
      <c r="H98" s="81"/>
      <c r="I98" s="145"/>
      <c r="J98" s="83"/>
    </row>
    <row r="99" spans="1:10" ht="15.75">
      <c r="A99" s="77"/>
      <c r="B99" s="78" t="s">
        <v>928</v>
      </c>
      <c r="C99" s="79" t="s">
        <v>58</v>
      </c>
      <c r="D99" s="78">
        <v>1999</v>
      </c>
      <c r="E99" s="78" t="s">
        <v>126</v>
      </c>
      <c r="F99" s="79" t="s">
        <v>295</v>
      </c>
      <c r="G99" s="80"/>
      <c r="H99" s="81"/>
      <c r="I99" s="145"/>
      <c r="J99" s="83"/>
    </row>
    <row r="100" spans="1:10" ht="15.75">
      <c r="A100" s="77"/>
      <c r="B100" s="78" t="s">
        <v>929</v>
      </c>
      <c r="C100" s="79" t="s">
        <v>930</v>
      </c>
      <c r="D100" s="78">
        <v>2000</v>
      </c>
      <c r="E100" s="78" t="s">
        <v>126</v>
      </c>
      <c r="F100" s="79" t="s">
        <v>188</v>
      </c>
      <c r="G100" s="80"/>
      <c r="H100" s="81"/>
      <c r="I100" s="145"/>
      <c r="J100" s="83"/>
    </row>
    <row r="101" spans="1:10" ht="15.75">
      <c r="A101" s="77"/>
      <c r="B101" s="78" t="s">
        <v>931</v>
      </c>
      <c r="C101" s="79" t="s">
        <v>620</v>
      </c>
      <c r="D101" s="78">
        <v>2000</v>
      </c>
      <c r="E101" s="78" t="s">
        <v>126</v>
      </c>
      <c r="F101" s="79" t="s">
        <v>260</v>
      </c>
      <c r="G101" s="80"/>
      <c r="H101" s="81"/>
      <c r="I101" s="145"/>
      <c r="J101" s="83"/>
    </row>
    <row r="102" spans="1:10" ht="15.75">
      <c r="A102" s="77"/>
      <c r="B102" s="78" t="s">
        <v>932</v>
      </c>
      <c r="C102" s="79" t="s">
        <v>933</v>
      </c>
      <c r="D102" s="78">
        <v>1999</v>
      </c>
      <c r="E102" s="78" t="s">
        <v>126</v>
      </c>
      <c r="F102" s="79" t="s">
        <v>188</v>
      </c>
      <c r="G102" s="80"/>
      <c r="H102" s="81"/>
      <c r="I102" s="145"/>
      <c r="J102" s="83"/>
    </row>
    <row r="103" spans="1:10" ht="16.5" thickBot="1">
      <c r="A103" s="122"/>
      <c r="B103" s="123" t="s">
        <v>934</v>
      </c>
      <c r="C103" s="124" t="s">
        <v>935</v>
      </c>
      <c r="D103" s="123">
        <v>1999</v>
      </c>
      <c r="E103" s="123" t="s">
        <v>126</v>
      </c>
      <c r="F103" s="124" t="s">
        <v>225</v>
      </c>
      <c r="G103" s="125"/>
      <c r="H103" s="126"/>
      <c r="I103" s="147"/>
      <c r="J103" s="127"/>
    </row>
    <row r="104" spans="1:10" ht="8.25" customHeight="1" thickBot="1">
      <c r="A104" s="14"/>
      <c r="B104" s="14"/>
      <c r="C104" s="24"/>
      <c r="D104" s="14"/>
      <c r="E104" s="14"/>
      <c r="F104" s="25"/>
      <c r="G104" s="14"/>
      <c r="H104" s="14"/>
      <c r="I104" s="133"/>
      <c r="J104" s="14"/>
    </row>
    <row r="105" spans="1:10" ht="18.75" customHeight="1" thickBot="1">
      <c r="A105" s="164" t="s">
        <v>0</v>
      </c>
      <c r="B105" s="164"/>
      <c r="C105" s="164"/>
      <c r="D105" s="164"/>
      <c r="E105" s="96" t="s">
        <v>105</v>
      </c>
      <c r="F105" s="97" t="s">
        <v>107</v>
      </c>
      <c r="G105" s="179" t="s">
        <v>1</v>
      </c>
      <c r="H105" s="180"/>
      <c r="I105" s="180"/>
      <c r="J105" s="181"/>
    </row>
    <row r="106" spans="1:10" ht="16.5" thickBot="1">
      <c r="A106" s="164" t="s">
        <v>103</v>
      </c>
      <c r="B106" s="164"/>
      <c r="C106" s="164"/>
      <c r="D106" s="164"/>
      <c r="E106" s="95" t="s">
        <v>106</v>
      </c>
      <c r="F106" s="97" t="s">
        <v>108</v>
      </c>
      <c r="G106" s="179" t="s">
        <v>110</v>
      </c>
      <c r="H106" s="180"/>
      <c r="I106" s="180"/>
      <c r="J106" s="181"/>
    </row>
    <row r="107" spans="1:10" ht="16.5" thickBot="1">
      <c r="A107" s="194" t="s">
        <v>104</v>
      </c>
      <c r="B107" s="194"/>
      <c r="C107" s="194"/>
      <c r="D107" s="194"/>
      <c r="E107" s="98"/>
      <c r="F107" s="99" t="s">
        <v>109</v>
      </c>
      <c r="G107" s="195" t="s">
        <v>936</v>
      </c>
      <c r="H107" s="196"/>
      <c r="I107" s="196"/>
      <c r="J107" s="197"/>
    </row>
    <row r="108" spans="1:10" ht="16.5" thickBot="1">
      <c r="A108" s="14"/>
      <c r="B108" s="14"/>
      <c r="C108" s="24"/>
      <c r="D108" s="14"/>
      <c r="E108" s="14"/>
      <c r="F108" s="26"/>
      <c r="G108" s="27"/>
      <c r="H108" s="27"/>
      <c r="I108" s="134"/>
      <c r="J108" s="27"/>
    </row>
    <row r="109" spans="1:10" ht="16.5" thickBot="1">
      <c r="A109" s="171" t="s">
        <v>2</v>
      </c>
      <c r="B109" s="171"/>
      <c r="C109" s="171"/>
      <c r="D109" s="171"/>
      <c r="E109" s="171"/>
      <c r="F109" s="171" t="s">
        <v>3</v>
      </c>
      <c r="G109" s="171"/>
      <c r="H109" s="171"/>
      <c r="I109" s="171"/>
      <c r="J109" s="171"/>
    </row>
    <row r="110" spans="1:10" ht="16.5" thickBot="1">
      <c r="A110" s="28"/>
      <c r="B110" s="15"/>
      <c r="C110" s="29"/>
      <c r="D110" s="15"/>
      <c r="E110" s="30"/>
      <c r="F110" s="31"/>
      <c r="G110" s="15"/>
      <c r="H110" s="15"/>
      <c r="I110" s="135"/>
      <c r="J110" s="30"/>
    </row>
    <row r="111" spans="1:10" ht="16.5" thickBot="1">
      <c r="A111" s="171" t="s">
        <v>122</v>
      </c>
      <c r="B111" s="171"/>
      <c r="C111" s="171"/>
      <c r="D111" s="171"/>
      <c r="E111" s="171"/>
      <c r="F111" s="171" t="s">
        <v>111</v>
      </c>
      <c r="G111" s="171"/>
      <c r="H111" s="171"/>
      <c r="I111" s="171"/>
      <c r="J111" s="171"/>
    </row>
    <row r="112" spans="1:10" ht="15">
      <c r="A112" s="32"/>
      <c r="B112" s="32"/>
      <c r="C112" s="33"/>
      <c r="D112" s="32"/>
      <c r="E112" s="32"/>
      <c r="F112" s="34"/>
      <c r="G112" s="32"/>
      <c r="H112" s="32"/>
      <c r="I112" s="136"/>
      <c r="J112" s="32"/>
    </row>
    <row r="114" ht="15">
      <c r="C114" t="e">
        <f>#REF!+'ю 01-02'!A122+'д 99-00 жю'!#REF!+'д 99-00 жю'!#REF!+'д 99-00 жю'!#REF!+'ю 99-00, юн муж'!#REF!+'ю 99-00, юн муж'!#REF!+'ю 99-00, юн муж'!#REF!</f>
        <v>#REF!</v>
      </c>
    </row>
  </sheetData>
  <sheetProtection/>
  <mergeCells count="49">
    <mergeCell ref="A111:E111"/>
    <mergeCell ref="F111:J111"/>
    <mergeCell ref="D19:E19"/>
    <mergeCell ref="D21:E21"/>
    <mergeCell ref="G106:J106"/>
    <mergeCell ref="A107:D107"/>
    <mergeCell ref="G107:J107"/>
    <mergeCell ref="A109:E109"/>
    <mergeCell ref="F109:J109"/>
    <mergeCell ref="A106:D106"/>
    <mergeCell ref="D13:E13"/>
    <mergeCell ref="A14:C14"/>
    <mergeCell ref="D14:E14"/>
    <mergeCell ref="H13:I13"/>
    <mergeCell ref="H14:I14"/>
    <mergeCell ref="A12:J12"/>
    <mergeCell ref="A2:J2"/>
    <mergeCell ref="A3:J3"/>
    <mergeCell ref="A4:J4"/>
    <mergeCell ref="A6:J6"/>
    <mergeCell ref="A10:J10"/>
    <mergeCell ref="A11:J11"/>
    <mergeCell ref="A9:J9"/>
    <mergeCell ref="A7:J7"/>
    <mergeCell ref="E15:J15"/>
    <mergeCell ref="A16:E16"/>
    <mergeCell ref="F16:J16"/>
    <mergeCell ref="A22:E22"/>
    <mergeCell ref="F17:H17"/>
    <mergeCell ref="F18:H18"/>
    <mergeCell ref="F19:H19"/>
    <mergeCell ref="F20:H20"/>
    <mergeCell ref="A13:C13"/>
    <mergeCell ref="A105:D105"/>
    <mergeCell ref="G105:J105"/>
    <mergeCell ref="A20:C20"/>
    <mergeCell ref="D20:E20"/>
    <mergeCell ref="A21:C21"/>
    <mergeCell ref="A17:C17"/>
    <mergeCell ref="D17:E17"/>
    <mergeCell ref="A81:C81"/>
    <mergeCell ref="A83:C83"/>
    <mergeCell ref="D18:E18"/>
    <mergeCell ref="A19:C19"/>
    <mergeCell ref="A25:J25"/>
    <mergeCell ref="A37:J37"/>
    <mergeCell ref="A47:J47"/>
    <mergeCell ref="F21:H21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40">
      <selection activeCell="A40" sqref="A40:H58"/>
    </sheetView>
  </sheetViews>
  <sheetFormatPr defaultColWidth="9.140625" defaultRowHeight="15"/>
  <cols>
    <col min="1" max="1" width="8.421875" style="1" customWidth="1"/>
    <col min="2" max="2" width="24.7109375" style="1" customWidth="1"/>
    <col min="3" max="3" width="12.00390625" style="0" customWidth="1"/>
    <col min="4" max="4" width="25.8515625" style="1" customWidth="1"/>
    <col min="5" max="5" width="12.28125" style="0" customWidth="1"/>
    <col min="6" max="6" width="22.421875" style="1" customWidth="1"/>
    <col min="7" max="7" width="10.28125" style="1" customWidth="1"/>
    <col min="8" max="8" width="28.28125" style="1" customWidth="1"/>
  </cols>
  <sheetData>
    <row r="1" spans="1:8" s="55" customFormat="1" ht="21.75" customHeight="1">
      <c r="A1" s="210" t="s">
        <v>6</v>
      </c>
      <c r="B1" s="211"/>
      <c r="C1" s="211"/>
      <c r="D1" s="211"/>
      <c r="E1" s="211"/>
      <c r="F1" s="211"/>
      <c r="G1" s="211"/>
      <c r="H1" s="212"/>
    </row>
    <row r="2" spans="1:8" s="55" customFormat="1" ht="21.75" customHeight="1">
      <c r="A2" s="210" t="s">
        <v>8</v>
      </c>
      <c r="B2" s="211"/>
      <c r="C2" s="211"/>
      <c r="D2" s="211"/>
      <c r="E2" s="211"/>
      <c r="F2" s="211"/>
      <c r="G2" s="211"/>
      <c r="H2" s="212"/>
    </row>
    <row r="3" spans="1:8" s="55" customFormat="1" ht="21.75" customHeight="1">
      <c r="A3" s="210" t="s">
        <v>70</v>
      </c>
      <c r="B3" s="211"/>
      <c r="C3" s="211"/>
      <c r="D3" s="211"/>
      <c r="E3" s="211"/>
      <c r="F3" s="211"/>
      <c r="G3" s="211"/>
      <c r="H3" s="212"/>
    </row>
    <row r="4" spans="1:8" s="55" customFormat="1" ht="21.75" customHeight="1">
      <c r="A4" s="102"/>
      <c r="B4" s="100"/>
      <c r="C4" s="100"/>
      <c r="D4" s="100"/>
      <c r="E4" s="100"/>
      <c r="F4" s="101"/>
      <c r="G4" s="100"/>
      <c r="H4" s="103"/>
    </row>
    <row r="5" spans="1:8" s="55" customFormat="1" ht="21.75" customHeight="1">
      <c r="A5" s="210" t="s">
        <v>71</v>
      </c>
      <c r="B5" s="211"/>
      <c r="C5" s="211"/>
      <c r="D5" s="211"/>
      <c r="E5" s="211"/>
      <c r="F5" s="211"/>
      <c r="G5" s="211"/>
      <c r="H5" s="212"/>
    </row>
    <row r="6" spans="1:8" s="55" customFormat="1" ht="21.75" customHeight="1" thickBot="1">
      <c r="A6" s="213" t="s">
        <v>72</v>
      </c>
      <c r="B6" s="214"/>
      <c r="C6" s="214"/>
      <c r="D6" s="214"/>
      <c r="E6" s="214"/>
      <c r="F6" s="214"/>
      <c r="G6" s="214"/>
      <c r="H6" s="215"/>
    </row>
    <row r="7" spans="1:8" ht="15.75">
      <c r="A7" s="9"/>
      <c r="B7" s="9"/>
      <c r="C7" s="9"/>
      <c r="D7" s="9"/>
      <c r="E7" s="9"/>
      <c r="F7" s="9"/>
      <c r="G7" s="9"/>
      <c r="H7" s="9"/>
    </row>
    <row r="8" spans="1:8" ht="15.75">
      <c r="A8" s="151" t="s">
        <v>119</v>
      </c>
      <c r="B8" s="151"/>
      <c r="C8" s="151"/>
      <c r="D8" s="151"/>
      <c r="E8" s="151"/>
      <c r="F8" s="151"/>
      <c r="G8" s="151"/>
      <c r="H8" s="151"/>
    </row>
    <row r="9" spans="1:8" ht="15.75">
      <c r="A9" s="151" t="s">
        <v>74</v>
      </c>
      <c r="B9" s="151"/>
      <c r="C9" s="151"/>
      <c r="D9" s="151"/>
      <c r="E9" s="151"/>
      <c r="F9" s="151"/>
      <c r="G9" s="151"/>
      <c r="H9" s="151"/>
    </row>
    <row r="10" spans="1:8" ht="15.75">
      <c r="A10" s="218" t="s">
        <v>9</v>
      </c>
      <c r="B10" s="218"/>
      <c r="C10" s="218"/>
      <c r="D10" s="218"/>
      <c r="E10" s="218"/>
      <c r="F10" s="218"/>
      <c r="G10" s="218"/>
      <c r="H10" s="218"/>
    </row>
    <row r="11" spans="1:8" ht="15.75">
      <c r="A11" s="218" t="s">
        <v>15</v>
      </c>
      <c r="B11" s="218"/>
      <c r="C11" s="60">
        <v>42599</v>
      </c>
      <c r="D11" s="43"/>
      <c r="E11" s="43"/>
      <c r="F11" s="43"/>
      <c r="G11" s="43" t="s">
        <v>13</v>
      </c>
      <c r="H11" s="43" t="s">
        <v>14</v>
      </c>
    </row>
    <row r="12" spans="1:8" ht="15.75">
      <c r="A12" s="216" t="s">
        <v>16</v>
      </c>
      <c r="B12" s="216"/>
      <c r="C12" s="216"/>
      <c r="D12" s="216"/>
      <c r="E12" s="216"/>
      <c r="F12" s="216"/>
      <c r="G12" s="216"/>
      <c r="H12" s="216"/>
    </row>
    <row r="13" spans="1:8" ht="15.75">
      <c r="A13" s="216" t="s">
        <v>10</v>
      </c>
      <c r="B13" s="216"/>
      <c r="C13" s="216"/>
      <c r="D13" s="216"/>
      <c r="E13" s="216"/>
      <c r="F13" s="216"/>
      <c r="G13" s="216"/>
      <c r="H13" s="216"/>
    </row>
    <row r="14" spans="1:8" ht="15.75">
      <c r="A14" s="216" t="s">
        <v>11</v>
      </c>
      <c r="B14" s="216"/>
      <c r="C14" s="216"/>
      <c r="D14" s="216"/>
      <c r="E14" s="216"/>
      <c r="F14" s="216"/>
      <c r="G14" s="216"/>
      <c r="H14" s="216"/>
    </row>
    <row r="15" spans="1:8" ht="15.75">
      <c r="A15" s="216" t="s">
        <v>12</v>
      </c>
      <c r="B15" s="216"/>
      <c r="C15" s="216"/>
      <c r="D15" s="216"/>
      <c r="E15" s="216"/>
      <c r="F15" s="216"/>
      <c r="G15" s="216"/>
      <c r="H15" s="216"/>
    </row>
    <row r="16" spans="1:8" ht="57" customHeight="1">
      <c r="A16" s="217" t="s">
        <v>17</v>
      </c>
      <c r="B16" s="217"/>
      <c r="C16" s="217"/>
      <c r="D16" s="217"/>
      <c r="E16" s="217"/>
      <c r="F16" s="217"/>
      <c r="G16" s="217"/>
      <c r="H16" s="217"/>
    </row>
    <row r="17" spans="1:8" ht="15">
      <c r="A17" s="32"/>
      <c r="B17" s="32"/>
      <c r="C17" s="33"/>
      <c r="D17" s="32"/>
      <c r="E17" s="33"/>
      <c r="F17" s="32"/>
      <c r="G17" s="32"/>
      <c r="H17" s="32"/>
    </row>
    <row r="18" spans="1:8" ht="15">
      <c r="A18" s="209" t="s">
        <v>67</v>
      </c>
      <c r="B18" s="209"/>
      <c r="C18" s="209"/>
      <c r="D18" s="209"/>
      <c r="E18" s="209"/>
      <c r="F18" s="209"/>
      <c r="G18" s="209"/>
      <c r="H18" s="209"/>
    </row>
    <row r="19" spans="1:8" ht="15">
      <c r="A19" s="209" t="s">
        <v>68</v>
      </c>
      <c r="B19" s="209"/>
      <c r="C19" s="209"/>
      <c r="D19" s="209"/>
      <c r="E19" s="209"/>
      <c r="F19" s="209"/>
      <c r="G19" s="209"/>
      <c r="H19" s="209"/>
    </row>
    <row r="20" spans="1:8" ht="15">
      <c r="A20" s="209" t="s">
        <v>69</v>
      </c>
      <c r="B20" s="209"/>
      <c r="C20" s="209"/>
      <c r="D20" s="209"/>
      <c r="E20" s="209"/>
      <c r="F20" s="209"/>
      <c r="G20" s="209"/>
      <c r="H20" s="209"/>
    </row>
    <row r="21" spans="1:8" ht="15.75" thickBot="1">
      <c r="A21" s="32"/>
      <c r="B21" s="32"/>
      <c r="C21" s="33"/>
      <c r="D21" s="32"/>
      <c r="E21" s="33"/>
      <c r="F21" s="32"/>
      <c r="G21" s="32"/>
      <c r="H21" s="32"/>
    </row>
    <row r="22" spans="1:8" ht="19.5" customHeight="1" thickBot="1">
      <c r="A22" s="202" t="s">
        <v>18</v>
      </c>
      <c r="B22" s="202"/>
      <c r="C22" s="202"/>
      <c r="D22" s="202"/>
      <c r="E22" s="202"/>
      <c r="F22" s="202"/>
      <c r="G22" s="202"/>
      <c r="H22" s="202"/>
    </row>
    <row r="23" spans="1:8" s="55" customFormat="1" ht="19.5" customHeight="1">
      <c r="A23" s="53">
        <v>1</v>
      </c>
      <c r="B23" s="46" t="s">
        <v>22</v>
      </c>
      <c r="C23" s="45">
        <v>2003</v>
      </c>
      <c r="D23" s="46" t="s">
        <v>23</v>
      </c>
      <c r="E23" s="54">
        <v>1</v>
      </c>
      <c r="F23" s="46" t="s">
        <v>37</v>
      </c>
      <c r="G23" s="45">
        <v>2001</v>
      </c>
      <c r="H23" s="65" t="s">
        <v>35</v>
      </c>
    </row>
    <row r="24" spans="1:8" s="55" customFormat="1" ht="19.5" customHeight="1">
      <c r="A24" s="56">
        <v>2</v>
      </c>
      <c r="B24" s="73" t="s">
        <v>24</v>
      </c>
      <c r="C24" s="72">
        <v>2001</v>
      </c>
      <c r="D24" s="73" t="s">
        <v>25</v>
      </c>
      <c r="E24" s="57">
        <v>2</v>
      </c>
      <c r="F24" s="73" t="s">
        <v>38</v>
      </c>
      <c r="G24" s="72">
        <v>2001</v>
      </c>
      <c r="H24" s="69" t="s">
        <v>29</v>
      </c>
    </row>
    <row r="25" spans="1:8" s="55" customFormat="1" ht="19.5" customHeight="1" thickBot="1">
      <c r="A25" s="58">
        <v>3</v>
      </c>
      <c r="B25" s="51" t="s">
        <v>26</v>
      </c>
      <c r="C25" s="50">
        <v>2002</v>
      </c>
      <c r="D25" s="51" t="s">
        <v>27</v>
      </c>
      <c r="E25" s="59">
        <v>3</v>
      </c>
      <c r="F25" s="51" t="s">
        <v>39</v>
      </c>
      <c r="G25" s="50">
        <v>2002</v>
      </c>
      <c r="H25" s="66" t="s">
        <v>29</v>
      </c>
    </row>
    <row r="26" spans="1:8" ht="19.5" customHeight="1" thickBot="1">
      <c r="A26" s="203" t="s">
        <v>19</v>
      </c>
      <c r="B26" s="204"/>
      <c r="C26" s="204"/>
      <c r="D26" s="204"/>
      <c r="E26" s="204"/>
      <c r="F26" s="204"/>
      <c r="G26" s="204"/>
      <c r="H26" s="205"/>
    </row>
    <row r="27" spans="1:8" s="55" customFormat="1" ht="19.5" customHeight="1">
      <c r="A27" s="53">
        <v>1</v>
      </c>
      <c r="B27" s="46" t="s">
        <v>49</v>
      </c>
      <c r="C27" s="45">
        <v>2000</v>
      </c>
      <c r="D27" s="46" t="s">
        <v>34</v>
      </c>
      <c r="E27" s="54">
        <v>1</v>
      </c>
      <c r="F27" s="46" t="s">
        <v>54</v>
      </c>
      <c r="G27" s="45">
        <v>2000</v>
      </c>
      <c r="H27" s="71" t="s">
        <v>31</v>
      </c>
    </row>
    <row r="28" spans="1:8" s="55" customFormat="1" ht="19.5" customHeight="1">
      <c r="A28" s="56">
        <v>2</v>
      </c>
      <c r="B28" s="73" t="s">
        <v>50</v>
      </c>
      <c r="C28" s="72">
        <v>1999</v>
      </c>
      <c r="D28" s="73" t="s">
        <v>31</v>
      </c>
      <c r="E28" s="57">
        <v>2</v>
      </c>
      <c r="F28" s="73" t="s">
        <v>55</v>
      </c>
      <c r="G28" s="72">
        <v>1999</v>
      </c>
      <c r="H28" s="70" t="s">
        <v>31</v>
      </c>
    </row>
    <row r="29" spans="1:8" s="55" customFormat="1" ht="19.5" customHeight="1" thickBot="1">
      <c r="A29" s="58">
        <v>3</v>
      </c>
      <c r="B29" s="51" t="s">
        <v>51</v>
      </c>
      <c r="C29" s="50">
        <v>2000</v>
      </c>
      <c r="D29" s="51" t="s">
        <v>52</v>
      </c>
      <c r="E29" s="59">
        <v>3</v>
      </c>
      <c r="F29" s="51" t="s">
        <v>56</v>
      </c>
      <c r="G29" s="50">
        <v>2000</v>
      </c>
      <c r="H29" s="67" t="s">
        <v>32</v>
      </c>
    </row>
    <row r="30" spans="1:8" ht="19.5" customHeight="1" thickBot="1">
      <c r="A30" s="206" t="s">
        <v>20</v>
      </c>
      <c r="B30" s="207"/>
      <c r="C30" s="207"/>
      <c r="D30" s="207"/>
      <c r="E30" s="207"/>
      <c r="F30" s="207"/>
      <c r="G30" s="207"/>
      <c r="H30" s="208"/>
    </row>
    <row r="31" spans="1:8" s="55" customFormat="1" ht="19.5" customHeight="1">
      <c r="A31" s="53">
        <v>1</v>
      </c>
      <c r="B31" s="46" t="s">
        <v>45</v>
      </c>
      <c r="C31" s="45">
        <v>1998</v>
      </c>
      <c r="D31" s="46" t="s">
        <v>36</v>
      </c>
      <c r="E31" s="54">
        <v>1</v>
      </c>
      <c r="F31" s="46" t="s">
        <v>64</v>
      </c>
      <c r="G31" s="45">
        <v>1997</v>
      </c>
      <c r="H31" s="71" t="s">
        <v>61</v>
      </c>
    </row>
    <row r="32" spans="1:8" s="55" customFormat="1" ht="19.5" customHeight="1">
      <c r="A32" s="56">
        <v>2</v>
      </c>
      <c r="B32" s="73" t="s">
        <v>46</v>
      </c>
      <c r="C32" s="72">
        <v>1998</v>
      </c>
      <c r="D32" s="73" t="s">
        <v>32</v>
      </c>
      <c r="E32" s="57">
        <v>2</v>
      </c>
      <c r="F32" s="73" t="s">
        <v>65</v>
      </c>
      <c r="G32" s="72">
        <v>1997</v>
      </c>
      <c r="H32" s="70" t="s">
        <v>32</v>
      </c>
    </row>
    <row r="33" spans="1:8" s="55" customFormat="1" ht="19.5" customHeight="1" thickBot="1">
      <c r="A33" s="58">
        <v>3</v>
      </c>
      <c r="B33" s="51" t="s">
        <v>47</v>
      </c>
      <c r="C33" s="50">
        <v>1997</v>
      </c>
      <c r="D33" s="51" t="s">
        <v>32</v>
      </c>
      <c r="E33" s="59">
        <v>3</v>
      </c>
      <c r="F33" s="51" t="s">
        <v>66</v>
      </c>
      <c r="G33" s="50">
        <v>1997</v>
      </c>
      <c r="H33" s="67" t="s">
        <v>31</v>
      </c>
    </row>
    <row r="34" spans="1:8" ht="19.5" customHeight="1" thickBot="1">
      <c r="A34" s="203" t="s">
        <v>21</v>
      </c>
      <c r="B34" s="204"/>
      <c r="C34" s="204"/>
      <c r="D34" s="204"/>
      <c r="E34" s="204"/>
      <c r="F34" s="204"/>
      <c r="G34" s="204"/>
      <c r="H34" s="205"/>
    </row>
    <row r="35" spans="1:8" s="55" customFormat="1" ht="19.5" customHeight="1">
      <c r="A35" s="53">
        <v>1</v>
      </c>
      <c r="B35" s="46" t="s">
        <v>42</v>
      </c>
      <c r="C35" s="45">
        <v>1989</v>
      </c>
      <c r="D35" s="46" t="s">
        <v>32</v>
      </c>
      <c r="E35" s="54">
        <v>1</v>
      </c>
      <c r="F35" s="46" t="s">
        <v>60</v>
      </c>
      <c r="G35" s="45">
        <v>1994</v>
      </c>
      <c r="H35" s="71" t="s">
        <v>61</v>
      </c>
    </row>
    <row r="36" spans="1:8" s="55" customFormat="1" ht="19.5" customHeight="1">
      <c r="A36" s="56">
        <v>2</v>
      </c>
      <c r="B36" s="73" t="s">
        <v>43</v>
      </c>
      <c r="C36" s="72">
        <v>1990</v>
      </c>
      <c r="D36" s="73" t="s">
        <v>32</v>
      </c>
      <c r="E36" s="57">
        <v>2</v>
      </c>
      <c r="F36" s="73" t="s">
        <v>62</v>
      </c>
      <c r="G36" s="72">
        <v>1989</v>
      </c>
      <c r="H36" s="70" t="s">
        <v>34</v>
      </c>
    </row>
    <row r="37" spans="1:8" s="55" customFormat="1" ht="19.5" customHeight="1" thickBot="1">
      <c r="A37" s="58">
        <v>3</v>
      </c>
      <c r="B37" s="51" t="s">
        <v>44</v>
      </c>
      <c r="C37" s="50">
        <v>1996</v>
      </c>
      <c r="D37" s="51" t="s">
        <v>28</v>
      </c>
      <c r="E37" s="59">
        <v>3</v>
      </c>
      <c r="F37" s="51" t="s">
        <v>63</v>
      </c>
      <c r="G37" s="50">
        <v>1995</v>
      </c>
      <c r="H37" s="67" t="s">
        <v>27</v>
      </c>
    </row>
    <row r="38" spans="1:8" ht="15">
      <c r="A38" s="32"/>
      <c r="B38" s="32"/>
      <c r="C38" s="33"/>
      <c r="D38" s="32"/>
      <c r="E38" s="33"/>
      <c r="F38" s="32"/>
      <c r="G38" s="32"/>
      <c r="H38" s="32"/>
    </row>
    <row r="39" spans="1:8" ht="15">
      <c r="A39" s="32"/>
      <c r="B39" s="32" t="s">
        <v>4</v>
      </c>
      <c r="C39" s="35">
        <v>8</v>
      </c>
      <c r="D39" s="32"/>
      <c r="E39" s="33"/>
      <c r="F39" s="32" t="s">
        <v>5</v>
      </c>
      <c r="G39" s="35">
        <v>16</v>
      </c>
      <c r="H39" s="32"/>
    </row>
  </sheetData>
  <sheetProtection selectLockedCells="1" selectUnlockedCells="1"/>
  <mergeCells count="21">
    <mergeCell ref="A9:H9"/>
    <mergeCell ref="A5:H5"/>
    <mergeCell ref="A18:H18"/>
    <mergeCell ref="A22:H22"/>
    <mergeCell ref="A26:H26"/>
    <mergeCell ref="A10:H10"/>
    <mergeCell ref="A12:H12"/>
    <mergeCell ref="A14:H14"/>
    <mergeCell ref="A15:H15"/>
    <mergeCell ref="A11:B11"/>
    <mergeCell ref="A20:H20"/>
    <mergeCell ref="A30:H30"/>
    <mergeCell ref="A1:H1"/>
    <mergeCell ref="A3:H3"/>
    <mergeCell ref="A6:H6"/>
    <mergeCell ref="A13:H13"/>
    <mergeCell ref="A2:H2"/>
    <mergeCell ref="A8:H8"/>
    <mergeCell ref="A16:H16"/>
    <mergeCell ref="A19:H19"/>
    <mergeCell ref="A34:H34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2016-12-24T10:44:58Z</cp:lastPrinted>
  <dcterms:created xsi:type="dcterms:W3CDTF">2014-12-29T05:29:43Z</dcterms:created>
  <dcterms:modified xsi:type="dcterms:W3CDTF">2016-12-24T20:34:56Z</dcterms:modified>
  <cp:category/>
  <cp:version/>
  <cp:contentType/>
  <cp:contentStatus/>
</cp:coreProperties>
</file>