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3"/>
  </bookViews>
  <sheets>
    <sheet name="д" sheetId="1" r:id="rId1"/>
    <sheet name="ю" sheetId="2" r:id="rId2"/>
    <sheet name="КОМАНДНОЕ" sheetId="3" r:id="rId3"/>
    <sheet name="ОТЧЕТ" sheetId="4" r:id="rId4"/>
  </sheets>
  <definedNames/>
  <calcPr fullCalcOnLoad="1"/>
</workbook>
</file>

<file path=xl/sharedStrings.xml><?xml version="1.0" encoding="utf-8"?>
<sst xmlns="http://schemas.openxmlformats.org/spreadsheetml/2006/main" count="850" uniqueCount="481">
  <si>
    <t>Место</t>
  </si>
  <si>
    <t>Год рождения</t>
  </si>
  <si>
    <t>Результат</t>
  </si>
  <si>
    <t>Очки</t>
  </si>
  <si>
    <t>Ф.И.</t>
  </si>
  <si>
    <t>Управление по физической культуре и спорту Кировской области</t>
  </si>
  <si>
    <t xml:space="preserve"> Жюри соревнований:</t>
  </si>
  <si>
    <t>Технические данные</t>
  </si>
  <si>
    <t>Статистика гонки</t>
  </si>
  <si>
    <t xml:space="preserve">  Главный секретарь</t>
  </si>
  <si>
    <t>Субьект РФ</t>
  </si>
  <si>
    <t>Проигрыш лидеру</t>
  </si>
  <si>
    <t>Выполн.норматив.</t>
  </si>
  <si>
    <t xml:space="preserve">Ст. № </t>
  </si>
  <si>
    <t>Технические данные:</t>
  </si>
  <si>
    <t>Ассистент ТД:</t>
  </si>
  <si>
    <t>Дистанция:</t>
  </si>
  <si>
    <t>Максимальный перепад(HD):</t>
  </si>
  <si>
    <t>Максимальный подъем(MC):</t>
  </si>
  <si>
    <t>Сумма перепадов(ТС):</t>
  </si>
  <si>
    <t>Длина круга:</t>
  </si>
  <si>
    <t>Кол-во кругов:</t>
  </si>
  <si>
    <t>Хорошо / Хорошее/ Хорошее/ Хорошее</t>
  </si>
  <si>
    <t>Заявлено/ Старт./ Не старт./ Финиш./ Не финиш./ДСК</t>
  </si>
  <si>
    <t>Начало гонки:</t>
  </si>
  <si>
    <t>Окончание гонки:</t>
  </si>
  <si>
    <t>Пар зач</t>
  </si>
  <si>
    <t>ОФИЦИАЛЬНЫЙ ПРОТОКОЛ СОРЕВНОВАНИЙ</t>
  </si>
  <si>
    <t>Звание, разряд</t>
  </si>
  <si>
    <t>Трасса / Стадион / Откатка/ Ретрак</t>
  </si>
  <si>
    <t>Возд./ Снег</t>
  </si>
  <si>
    <t xml:space="preserve">Технический делегат:                                                     </t>
  </si>
  <si>
    <t xml:space="preserve">Главный судья </t>
  </si>
  <si>
    <t>Трушкова Н.М (ВК Киров)</t>
  </si>
  <si>
    <t>ИНДИВИДУАЛЬНАЯ ГОНКА</t>
  </si>
  <si>
    <t>3/5 км</t>
  </si>
  <si>
    <t>3/5км</t>
  </si>
  <si>
    <t>2/3 км</t>
  </si>
  <si>
    <t>л</t>
  </si>
  <si>
    <t xml:space="preserve">Управление по физической культуре и спорту Кировской области </t>
  </si>
  <si>
    <t>Кировское областьное государственное автономное учреждение Центр спортивной подготовки " Вятка-старт"</t>
  </si>
  <si>
    <t>КОМАНДНОЕ ПЕРВЕНСТВО</t>
  </si>
  <si>
    <t>Школа</t>
  </si>
  <si>
    <t>Очки 1 день</t>
  </si>
  <si>
    <t>Очки 2 день</t>
  </si>
  <si>
    <t>Сумма</t>
  </si>
  <si>
    <t>КОГОБУ СОШ с УИОП г.Омутнинск</t>
  </si>
  <si>
    <t>МБОУ СОШ с УИОП № 47 города Кирова</t>
  </si>
  <si>
    <t>МКОУ СОШ пгт.Верхошижемье им. И.С.Березина</t>
  </si>
  <si>
    <t>МКОУ ООШ № 1 им. Н.Ю.Зонова г.Орлова</t>
  </si>
  <si>
    <t>МКОУ СОШ с УИОП п.Нагорск</t>
  </si>
  <si>
    <t>МОАУ "СОШсУИОП города Кирова № 27"</t>
  </si>
  <si>
    <t>Главный судья соревнований</t>
  </si>
  <si>
    <t>Главный секроетарь соревнований</t>
  </si>
  <si>
    <t>Трушкова Н.М. - ВК Киров</t>
  </si>
  <si>
    <t>ОТЧЕТ</t>
  </si>
  <si>
    <t>Организация</t>
  </si>
  <si>
    <t>Победители</t>
  </si>
  <si>
    <t>Призеры</t>
  </si>
  <si>
    <t>Спортсменов</t>
  </si>
  <si>
    <t>тренеров представителей</t>
  </si>
  <si>
    <t>всего</t>
  </si>
  <si>
    <t>2 день эстафетная гонка</t>
  </si>
  <si>
    <t xml:space="preserve">Девочки мальчики 2003-2004 г.р. </t>
  </si>
  <si>
    <t>Дата проведения: 20.02.2016 года</t>
  </si>
  <si>
    <t>Место проведения: лбк "Перекоп"</t>
  </si>
  <si>
    <t>Главный судья:                                                         Рыков В.В. ( ВК - Киров)</t>
  </si>
  <si>
    <t>Главный судья:                                                             В.В. Рыков ( ВК Киров)</t>
  </si>
  <si>
    <t>ЮНОШИ 2002-2003 г.р. -5 км, КЛАССИЧЕСКИЙ СТИЛЬ</t>
  </si>
  <si>
    <t>ЮНОШИ 2004-2005 г.р. -3 км, КЛАССИЧЕСКИЙ СТИЛЬ</t>
  </si>
  <si>
    <t>ДЕВУШКИ 2004-2005 г.р. -2 км, КЛАССИЧЕСКИЙ СТИЛЬ</t>
  </si>
  <si>
    <r>
      <t>ДЕВУШКИ 2002-2003 г.р. -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км, КЛАССИЧЕСКИЙ СТИЛЬ</t>
    </r>
  </si>
  <si>
    <t>Дата проведения: 19- 21.02.2016 года</t>
  </si>
  <si>
    <t>Мальчики 2002-2003, 2004-2005 г.р. 3, 5 км</t>
  </si>
  <si>
    <t>Девочки  2002-2003, 2004-2005 г.р. 2, 3  км</t>
  </si>
  <si>
    <t xml:space="preserve">Девочки мальчики 2004-2005 г.р. </t>
  </si>
  <si>
    <t xml:space="preserve">Девочки мальчики 2002-2003 г.р. </t>
  </si>
  <si>
    <t>III этапа областных соревнований по лыжным гонкам "Пионерская правда" (ПО)</t>
  </si>
  <si>
    <t>лбк "Перекоп" 19-21 февраля 2016 года</t>
  </si>
  <si>
    <t>Мальчики 2004-2005 г.р.</t>
  </si>
  <si>
    <t>Девочки 2002-2003 г.р.</t>
  </si>
  <si>
    <t>Девочки 2004-2005 г.р.</t>
  </si>
  <si>
    <t>Рыков В.В. ВК Киров</t>
  </si>
  <si>
    <t>В.В. Рыков ( Киров- ВК)</t>
  </si>
  <si>
    <r>
      <t xml:space="preserve">Приняло участие: </t>
    </r>
    <r>
      <rPr>
        <sz val="12"/>
        <color indexed="8"/>
        <rFont val="Times New Roman"/>
        <family val="1"/>
      </rPr>
      <t xml:space="preserve">КОГОБУ СОШ с УИОП г.Омутнинск, МКОУ СОШ пгт.Верхошижемье им. И.С.Березина, МБОУ СОШ № 59 г.Кирова, </t>
    </r>
    <r>
      <rPr>
        <sz val="12"/>
        <color indexed="10"/>
        <rFont val="Times New Roman"/>
        <family val="1"/>
      </rPr>
      <t>МКОУ СОШ  № 2 г.Уржума</t>
    </r>
    <r>
      <rPr>
        <sz val="12"/>
        <color indexed="8"/>
        <rFont val="Times New Roman"/>
        <family val="1"/>
      </rPr>
      <t>, МБОУ "Гимназия № 46" г.Кирова, МКОУ СОШ с УИОП п.Нагорск, МКОУ СОШ  № 6 КЧ,МКОУ ООШ № 1 им. Н.Ю.Зонова г.Орлова, МБОУ СОШ с УИОП № 47 города Кирова,  МБОУ "СОШ № 18" города Кирова, МКОУ СОШ № 6 г.Омутнинска, МОАУ "СОШсУИОП города Кирова № 27", МОУ СОШ № 60 г.Киров, МБОУ СОШ " 18 г. Кирова, МБОУ СОШ с УИОП № 51 г. Кирова , МКОУ " Школа-интернат"  д. Фалейка Фаленского рн, МКОУ СОШ п. Аркуль Нолиснкого рн, МКОУ СОШ № 14 г. Слободской, МКОУ СОШ пгт. Вахруши Слободского рн.</t>
    </r>
  </si>
  <si>
    <t>МОУ СОШ с УИОП № 60 г. Кирова</t>
  </si>
  <si>
    <t>МКОУ СОШ № 6 г. Омутнинска</t>
  </si>
  <si>
    <t>МКОУ СОШ № 14 г. Слободского</t>
  </si>
  <si>
    <t>МКОУ СОШ с УИОП г. Нолинска</t>
  </si>
  <si>
    <t>МКОУ "Школа-интернат" д. Фалейка Фаленского рн</t>
  </si>
  <si>
    <t>МБОУ "Гимназия № 46" г. Кирова</t>
  </si>
  <si>
    <t>Панова Дарья</t>
  </si>
  <si>
    <t>Верхошижемье</t>
  </si>
  <si>
    <t>Шутова Варвара</t>
  </si>
  <si>
    <t>КЧ</t>
  </si>
  <si>
    <t>Исупова Наталья</t>
  </si>
  <si>
    <t>Нагорск</t>
  </si>
  <si>
    <t>Князев Кирилл</t>
  </si>
  <si>
    <t>Омутнинск</t>
  </si>
  <si>
    <t>Пантелеев Марк</t>
  </si>
  <si>
    <t>№ 51 Киров</t>
  </si>
  <si>
    <t>Шмуговец Антон</t>
  </si>
  <si>
    <t>№ 47 Киров</t>
  </si>
  <si>
    <t>Кощеева Аннна</t>
  </si>
  <si>
    <t>№ 47 г. Кирова</t>
  </si>
  <si>
    <t>Усатова Анастасия</t>
  </si>
  <si>
    <t>Сысолятина Анастасия</t>
  </si>
  <si>
    <t>Варанкин Никита</t>
  </si>
  <si>
    <t>Мотовилов Аркадий</t>
  </si>
  <si>
    <t>Тужа</t>
  </si>
  <si>
    <t>Милютин Данил</t>
  </si>
  <si>
    <t>1р</t>
  </si>
  <si>
    <t>Нагорск УИОП</t>
  </si>
  <si>
    <t>9:39.6</t>
  </si>
  <si>
    <t>9:45.8</t>
  </si>
  <si>
    <t>Колупаева Ольга</t>
  </si>
  <si>
    <t>Верхошижемская СОШ</t>
  </si>
  <si>
    <t>9:49.4</t>
  </si>
  <si>
    <t>Мошкина Ульяна</t>
  </si>
  <si>
    <t>Нолинск УИОП</t>
  </si>
  <si>
    <t>10:01.2</t>
  </si>
  <si>
    <t>Смехова Дарья</t>
  </si>
  <si>
    <t>2р</t>
  </si>
  <si>
    <t>10:15.9</t>
  </si>
  <si>
    <t>Усатова Анна</t>
  </si>
  <si>
    <t>10:48.4</t>
  </si>
  <si>
    <t>Сморкалова Юлия</t>
  </si>
  <si>
    <t>10:54.6</t>
  </si>
  <si>
    <t>Шабалина Эльвира</t>
  </si>
  <si>
    <t>11:04.7</t>
  </si>
  <si>
    <t>Ушакова Анна</t>
  </si>
  <si>
    <t>11:21.8</t>
  </si>
  <si>
    <t>11:32.1</t>
  </si>
  <si>
    <t>Зыкина Светлана</t>
  </si>
  <si>
    <t>3р</t>
  </si>
  <si>
    <t>12:04.0</t>
  </si>
  <si>
    <t>Батухтина Анна</t>
  </si>
  <si>
    <t>№ 27 г. Кирова</t>
  </si>
  <si>
    <t>12:13.0</t>
  </si>
  <si>
    <t>Захарова Анастасия</t>
  </si>
  <si>
    <t>12:14.2</t>
  </si>
  <si>
    <t>Куликовская Оксана</t>
  </si>
  <si>
    <t>12:21.7</t>
  </si>
  <si>
    <t>Кускова Дарья</t>
  </si>
  <si>
    <t>12:22.1</t>
  </si>
  <si>
    <t>Батальцева Инна</t>
  </si>
  <si>
    <t>Фаленки</t>
  </si>
  <si>
    <t>12:32.5</t>
  </si>
  <si>
    <t>Суркова Кристина</t>
  </si>
  <si>
    <t>12:53.6</t>
  </si>
  <si>
    <t>Скляренко Наталья</t>
  </si>
  <si>
    <t>Гимназия № 46 г.Кирова</t>
  </si>
  <si>
    <t>13:00.2</t>
  </si>
  <si>
    <t>Казакова Алина</t>
  </si>
  <si>
    <t>13:24.8</t>
  </si>
  <si>
    <t>Буркова Александра</t>
  </si>
  <si>
    <t>Орлов СОШ № 1</t>
  </si>
  <si>
    <t>13:25.5</t>
  </si>
  <si>
    <t>Лукина Варвара</t>
  </si>
  <si>
    <t>13:31.6</t>
  </si>
  <si>
    <t>Перминова Карина</t>
  </si>
  <si>
    <t>13:34.9</t>
  </si>
  <si>
    <t>Моисеева Ксения</t>
  </si>
  <si>
    <t>13:52.4</t>
  </si>
  <si>
    <t>Лукина Ульяна</t>
  </si>
  <si>
    <t>14:04.2</t>
  </si>
  <si>
    <t>Балабекова Анна</t>
  </si>
  <si>
    <t>14:38.3</t>
  </si>
  <si>
    <t>Лыскова Анастасия</t>
  </si>
  <si>
    <t>14:40.3</t>
  </si>
  <si>
    <t>14:59.6</t>
  </si>
  <si>
    <t>Булычева София</t>
  </si>
  <si>
    <t>18:23.2</t>
  </si>
  <si>
    <t>Некрасова Светлана</t>
  </si>
  <si>
    <t>КЧ СОШ № 6</t>
  </si>
  <si>
    <t>20:01.2</t>
  </si>
  <si>
    <t>7:21.6</t>
  </si>
  <si>
    <t>КЧ Гимназия № 1</t>
  </si>
  <si>
    <t>8:05.0</t>
  </si>
  <si>
    <t>+43.4</t>
  </si>
  <si>
    <t>8:16.7</t>
  </si>
  <si>
    <t>+55.1</t>
  </si>
  <si>
    <t>Машковцева Юлия</t>
  </si>
  <si>
    <t>№ 60 г. Кирова</t>
  </si>
  <si>
    <t>8:41.9</t>
  </si>
  <si>
    <t>+1:20.3</t>
  </si>
  <si>
    <t>Степина Ирина</t>
  </si>
  <si>
    <t>8:43.9</t>
  </si>
  <si>
    <t>+1:22.3</t>
  </si>
  <si>
    <t>Эштрекова Надежда</t>
  </si>
  <si>
    <t>Уржум</t>
  </si>
  <si>
    <t>8:46.0</t>
  </si>
  <si>
    <t>+1:24.4</t>
  </si>
  <si>
    <t>Сластникова Елизавета</t>
  </si>
  <si>
    <t>8:49.9</t>
  </si>
  <si>
    <t>+1:28.3</t>
  </si>
  <si>
    <t>Павлова Диана</t>
  </si>
  <si>
    <t>8:53.5</t>
  </si>
  <si>
    <t>+1:31.9</t>
  </si>
  <si>
    <t>Сорокина Яна</t>
  </si>
  <si>
    <t>9:13.0</t>
  </si>
  <si>
    <t>+1:51.4</t>
  </si>
  <si>
    <t>Трапезникова Ева</t>
  </si>
  <si>
    <t>9:23.0</t>
  </si>
  <si>
    <t>+2:01.4</t>
  </si>
  <si>
    <t>Сематюк Алина</t>
  </si>
  <si>
    <t>9:25.3</t>
  </si>
  <si>
    <t>+2:03.7</t>
  </si>
  <si>
    <t>Пунгина Анастасия</t>
  </si>
  <si>
    <t>9:42.7</t>
  </si>
  <si>
    <t>+2:21.1</t>
  </si>
  <si>
    <t>Родыгина Эльвира</t>
  </si>
  <si>
    <t>9:52.9</t>
  </si>
  <si>
    <t>+2:31.3</t>
  </si>
  <si>
    <t>Малахова Дарья</t>
  </si>
  <si>
    <t>10:03.5</t>
  </si>
  <si>
    <t>+2:41.9</t>
  </si>
  <si>
    <t>Михеева Доминика</t>
  </si>
  <si>
    <t>10:04.7</t>
  </si>
  <si>
    <t>+2:43.1</t>
  </si>
  <si>
    <t>Гончарова Екатерина</t>
  </si>
  <si>
    <t>10:47.5</t>
  </si>
  <si>
    <t>+3:25.9</t>
  </si>
  <si>
    <t>Фуфачева Анастасия</t>
  </si>
  <si>
    <t>10:57.9</t>
  </si>
  <si>
    <t>+3:36.3</t>
  </si>
  <si>
    <t>Широкова Анна</t>
  </si>
  <si>
    <t>12:16.0</t>
  </si>
  <si>
    <t>+4:54.4</t>
  </si>
  <si>
    <t>12:19.0</t>
  </si>
  <si>
    <t>+4:57.4</t>
  </si>
  <si>
    <t>Кощеева Анна</t>
  </si>
  <si>
    <t>49/  49/ 0 /  49/  0/  0</t>
  </si>
  <si>
    <t>9:15.0</t>
  </si>
  <si>
    <t>1ю</t>
  </si>
  <si>
    <t>2ю</t>
  </si>
  <si>
    <t>3ю</t>
  </si>
  <si>
    <t>1 юн</t>
  </si>
  <si>
    <t>Омутнинск УИОП</t>
  </si>
  <si>
    <t>13:55.3</t>
  </si>
  <si>
    <t>Тужа СОШ</t>
  </si>
  <si>
    <t>+43.0</t>
  </si>
  <si>
    <t>14:44.0</t>
  </si>
  <si>
    <t>+48.7</t>
  </si>
  <si>
    <t>Сергеев Павел</t>
  </si>
  <si>
    <t>№ 59 г. Кирова</t>
  </si>
  <si>
    <t>15:01.5</t>
  </si>
  <si>
    <t>+1:06.2</t>
  </si>
  <si>
    <t>№ 18 г. Кирова</t>
  </si>
  <si>
    <t>15:11.1</t>
  </si>
  <si>
    <t>+1:15.8</t>
  </si>
  <si>
    <t>Милов Дмитрий</t>
  </si>
  <si>
    <t>15:21.6</t>
  </si>
  <si>
    <t>+1:26.3</t>
  </si>
  <si>
    <t>Филиппов Андрей</t>
  </si>
  <si>
    <t>15:25.3</t>
  </si>
  <si>
    <t>+1:30.0</t>
  </si>
  <si>
    <t>Халявин Роман</t>
  </si>
  <si>
    <t>16:24.6</t>
  </si>
  <si>
    <t>+2:29.3</t>
  </si>
  <si>
    <t>Суслов Семен</t>
  </si>
  <si>
    <t>16:28.6</t>
  </si>
  <si>
    <t>+2:33.3</t>
  </si>
  <si>
    <t>Микиртычев Григорий</t>
  </si>
  <si>
    <t>16:40.8</t>
  </si>
  <si>
    <t>+2:45.5</t>
  </si>
  <si>
    <t>Ренев Роман</t>
  </si>
  <si>
    <t>16:58.8</t>
  </si>
  <si>
    <t>+3:03.5</t>
  </si>
  <si>
    <t>Шишкин Артем</t>
  </si>
  <si>
    <t>17:07.6</t>
  </si>
  <si>
    <t>+3:12.3</t>
  </si>
  <si>
    <t>Сатюков Кирилл</t>
  </si>
  <si>
    <t>17:25.7</t>
  </si>
  <si>
    <t>+3:30.4</t>
  </si>
  <si>
    <t>Фалалеев Тимофей</t>
  </si>
  <si>
    <t>17:27.0</t>
  </si>
  <si>
    <t>+3:31.7</t>
  </si>
  <si>
    <t>Швалев Владислав</t>
  </si>
  <si>
    <t>17:34.7</t>
  </si>
  <si>
    <t>+3:39.4</t>
  </si>
  <si>
    <t>Тюлькин Данила</t>
  </si>
  <si>
    <t>17:49.3</t>
  </si>
  <si>
    <t>+3:54.0</t>
  </si>
  <si>
    <t>Коровин Матвей</t>
  </si>
  <si>
    <t>17:50.4</t>
  </si>
  <si>
    <t>+3:55.1</t>
  </si>
  <si>
    <t>Кротов Федор</t>
  </si>
  <si>
    <t>17:55.0</t>
  </si>
  <si>
    <t>+3:59.7</t>
  </si>
  <si>
    <t>Пескичев Илья</t>
  </si>
  <si>
    <t>17:55.6</t>
  </si>
  <si>
    <t>+4:00.3</t>
  </si>
  <si>
    <t>Бутаков Илья</t>
  </si>
  <si>
    <t>17:57.4</t>
  </si>
  <si>
    <t>+4:02.1</t>
  </si>
  <si>
    <t>Прозоров Александр</t>
  </si>
  <si>
    <t>18:09.4</t>
  </si>
  <si>
    <t>+4:14.1</t>
  </si>
  <si>
    <t>Савиных Федор</t>
  </si>
  <si>
    <t>18:30.2</t>
  </si>
  <si>
    <t>+4:34.9</t>
  </si>
  <si>
    <t>Сахаров Данила</t>
  </si>
  <si>
    <t>18:37.9</t>
  </si>
  <si>
    <t>+4:42.6</t>
  </si>
  <si>
    <t>Шевнин Артем</t>
  </si>
  <si>
    <t>18:55.5</t>
  </si>
  <si>
    <t>+5:00.2</t>
  </si>
  <si>
    <t>Машаров Александр</t>
  </si>
  <si>
    <t>19:35.9</t>
  </si>
  <si>
    <t>+5:40.6</t>
  </si>
  <si>
    <t>Шевнин Илья</t>
  </si>
  <si>
    <t>19:39.3</t>
  </si>
  <si>
    <t>+5:44.0</t>
  </si>
  <si>
    <t>Дрюпин Дмитрий</t>
  </si>
  <si>
    <t>19:48.0</t>
  </si>
  <si>
    <t>+5:52.7</t>
  </si>
  <si>
    <t>Вахонин Кирилл</t>
  </si>
  <si>
    <t>20:24.8</t>
  </si>
  <si>
    <t>+6:29.5</t>
  </si>
  <si>
    <t>Ситников Алексей</t>
  </si>
  <si>
    <t>СОШ пгт. Вахруши</t>
  </si>
  <si>
    <t>20:30.0</t>
  </si>
  <si>
    <t>+6:34.7</t>
  </si>
  <si>
    <t>Васенин Александр</t>
  </si>
  <si>
    <t>20:43.8</t>
  </si>
  <si>
    <t>+6:48.5</t>
  </si>
  <si>
    <t>Абатуров Илья</t>
  </si>
  <si>
    <t>20:48.6</t>
  </si>
  <si>
    <t>+6:53.3</t>
  </si>
  <si>
    <t>21:02.6</t>
  </si>
  <si>
    <t>+7:07.3</t>
  </si>
  <si>
    <t>Шмыров Иван</t>
  </si>
  <si>
    <t>21:40.1</t>
  </si>
  <si>
    <t>+7:44.8</t>
  </si>
  <si>
    <t>Русских Андрей</t>
  </si>
  <si>
    <t>23:35.9</t>
  </si>
  <si>
    <t>+9:40.6</t>
  </si>
  <si>
    <t>Кремлев Владимир</t>
  </si>
  <si>
    <t>Омутнинск СОШ № 6</t>
  </si>
  <si>
    <t>10:13.7</t>
  </si>
  <si>
    <t>№ 51 г. Кирова</t>
  </si>
  <si>
    <t>10:31.4</t>
  </si>
  <si>
    <t>+17.7</t>
  </si>
  <si>
    <t>10:36.2</t>
  </si>
  <si>
    <t>+22.5</t>
  </si>
  <si>
    <t>Баталов Антон</t>
  </si>
  <si>
    <t>10:48.3</t>
  </si>
  <si>
    <t>+34.6</t>
  </si>
  <si>
    <t>Кондаранцев Леонид</t>
  </si>
  <si>
    <t>10:59.4</t>
  </si>
  <si>
    <t>+45.7</t>
  </si>
  <si>
    <t>Патрушев Владислав</t>
  </si>
  <si>
    <t>СОШ Арккуль</t>
  </si>
  <si>
    <t>10:59.7</t>
  </si>
  <si>
    <t>+46.0</t>
  </si>
  <si>
    <t>Чагин Илья</t>
  </si>
  <si>
    <t>11:17.6</t>
  </si>
  <si>
    <t>+1:03.9</t>
  </si>
  <si>
    <t>Павлов Максим</t>
  </si>
  <si>
    <t>11:21.2</t>
  </si>
  <si>
    <t>+1:07.5</t>
  </si>
  <si>
    <t>Наговицын Матвей</t>
  </si>
  <si>
    <t>11:21.4</t>
  </si>
  <si>
    <t>+1:07.7</t>
  </si>
  <si>
    <t>Сергеев Иван</t>
  </si>
  <si>
    <t>11:21.6</t>
  </si>
  <si>
    <t>+1:07.9</t>
  </si>
  <si>
    <t>Синько Владимир</t>
  </si>
  <si>
    <t>11:25.3</t>
  </si>
  <si>
    <t>+1:11.6</t>
  </si>
  <si>
    <t>Винокуров Илья</t>
  </si>
  <si>
    <t>г. Слободской СОШ № 14</t>
  </si>
  <si>
    <t>11:26.4</t>
  </si>
  <si>
    <t>+1:12.7</t>
  </si>
  <si>
    <t>Караваев Георгий</t>
  </si>
  <si>
    <t>11:29.0</t>
  </si>
  <si>
    <t>+1:15.3</t>
  </si>
  <si>
    <t>Харин Егор</t>
  </si>
  <si>
    <t>11:31.5</t>
  </si>
  <si>
    <t>+1:17.8</t>
  </si>
  <si>
    <t>Тимкин Виталий</t>
  </si>
  <si>
    <t>11:34.3</t>
  </si>
  <si>
    <t>+1:20.6</t>
  </si>
  <si>
    <t>Самоделкин Данил</t>
  </si>
  <si>
    <t>11:35.1</t>
  </si>
  <si>
    <t>+1:21.4</t>
  </si>
  <si>
    <t>Кунилов Владимир</t>
  </si>
  <si>
    <t>КЧ Лицей</t>
  </si>
  <si>
    <t>11:35.9</t>
  </si>
  <si>
    <t>+1:22.2</t>
  </si>
  <si>
    <t>Григорьев Роман</t>
  </si>
  <si>
    <t>11:49.0</t>
  </si>
  <si>
    <t>+1:35.3</t>
  </si>
  <si>
    <t>Смирнов Тимофей</t>
  </si>
  <si>
    <t>11:52.2</t>
  </si>
  <si>
    <t>+1:38.5</t>
  </si>
  <si>
    <t>Мезенцев Федор</t>
  </si>
  <si>
    <t>11:54.5</t>
  </si>
  <si>
    <t>+1:40.8</t>
  </si>
  <si>
    <t>Пинаев Владимир</t>
  </si>
  <si>
    <t>12:18.8</t>
  </si>
  <si>
    <t>+2:05.1</t>
  </si>
  <si>
    <t>Мельников Владислав</t>
  </si>
  <si>
    <t>№ 20 г. Кирова</t>
  </si>
  <si>
    <t>12:19.7</t>
  </si>
  <si>
    <t>+2:06.0</t>
  </si>
  <si>
    <t>Митягин Данил</t>
  </si>
  <si>
    <t>12:37.7</t>
  </si>
  <si>
    <t>+2:24.0</t>
  </si>
  <si>
    <t>Котельников Андрей</t>
  </si>
  <si>
    <t>12:43.5</t>
  </si>
  <si>
    <t>+2:29.8</t>
  </si>
  <si>
    <t>Павлов Дмитрий</t>
  </si>
  <si>
    <t>12:46.0</t>
  </si>
  <si>
    <t>+2:32.3</t>
  </si>
  <si>
    <t>Веснин Иван</t>
  </si>
  <si>
    <t>13:12.1</t>
  </si>
  <si>
    <t>+2:58.4</t>
  </si>
  <si>
    <t>Шипицын Иван</t>
  </si>
  <si>
    <t>13:25.2</t>
  </si>
  <si>
    <t>+3:11.5</t>
  </si>
  <si>
    <t>Малков Дмитрий</t>
  </si>
  <si>
    <t>13:33.2</t>
  </si>
  <si>
    <t>+3:19.5</t>
  </si>
  <si>
    <t>Щекотов Денис</t>
  </si>
  <si>
    <t>13:38.1</t>
  </si>
  <si>
    <t>+3:24.4</t>
  </si>
  <si>
    <t>Седых Кирилл</t>
  </si>
  <si>
    <t>13:42.0</t>
  </si>
  <si>
    <t>+3:28.3</t>
  </si>
  <si>
    <t>Попов Артем</t>
  </si>
  <si>
    <t>13:47.4</t>
  </si>
  <si>
    <t>+3:33.7</t>
  </si>
  <si>
    <t>Коснырев Федор</t>
  </si>
  <si>
    <t>13:51.0</t>
  </si>
  <si>
    <t>+3:37.3</t>
  </si>
  <si>
    <t>Анисимов Андрей</t>
  </si>
  <si>
    <t>14:02.0</t>
  </si>
  <si>
    <t>+3:48.3</t>
  </si>
  <si>
    <t>Не стартовало</t>
  </si>
  <si>
    <t>68/  68/ 0 /  67/  1/  0</t>
  </si>
  <si>
    <t>Зыков Евгений</t>
  </si>
  <si>
    <t>Шатунова Дарья</t>
  </si>
  <si>
    <t>Мальчики 2002-2003 г.р.</t>
  </si>
  <si>
    <t>МБОУ СОШ № 18 г. Кирова</t>
  </si>
  <si>
    <t>МКОУ СОШ пгт. Вахруши Слободского рн</t>
  </si>
  <si>
    <t>МКОУ СОШ  № 6 Кирово - Чепецка</t>
  </si>
  <si>
    <t>МКОУ СОШ  № 6 Кирово- Чепецка</t>
  </si>
  <si>
    <t>Кировское областное государственное автономное учреждение  Центр спортивной подготовки "Вятка-старт"</t>
  </si>
  <si>
    <t>Кировское региональное отделение общероссийской общественной организации "Федерация лыжных гонок России"</t>
  </si>
  <si>
    <t>III  ЭТАП ОБЛАСТНЫХ СОРЕВНОВАНИЙ ПО ЛЫЖНЫМ ГОНКАМ "ПИОНЕРСКАЯ ПРАВДА" (ПО)</t>
  </si>
  <si>
    <t>Кировское областное государственное автономное учреждение  "Региональный центр зимних видов спорта "Перекоп"</t>
  </si>
  <si>
    <t>Новокшонова Анастасия</t>
  </si>
  <si>
    <t>Воробьева Ульяна</t>
  </si>
  <si>
    <t>Температура воздуха</t>
  </si>
  <si>
    <t>Тюриков Арсений</t>
  </si>
  <si>
    <t>Нижнеивкинская СОШ</t>
  </si>
  <si>
    <t>Кировское областное государственное автономное учреждение "Региональный центр зимних видов спорта " Перекоп"</t>
  </si>
  <si>
    <t>Приказ №_____ от________________</t>
  </si>
  <si>
    <t>Дело № ___________</t>
  </si>
  <si>
    <t>19 по 21 февраля 2016 года, ЛБК "Перекоп"</t>
  </si>
  <si>
    <r>
      <rPr>
        <b/>
        <u val="single"/>
        <sz val="12"/>
        <color indexed="8"/>
        <rFont val="Times New Roman"/>
        <family val="1"/>
      </rPr>
      <t>Базовый/</t>
    </r>
    <r>
      <rPr>
        <b/>
        <sz val="12"/>
        <color indexed="8"/>
        <rFont val="Times New Roman"/>
        <family val="1"/>
      </rPr>
      <t xml:space="preserve"> не базовый</t>
    </r>
  </si>
  <si>
    <r>
      <rPr>
        <b/>
        <u val="single"/>
        <sz val="12"/>
        <color indexed="8"/>
        <rFont val="Times New Roman"/>
        <family val="1"/>
      </rPr>
      <t xml:space="preserve">Олимпийский </t>
    </r>
    <r>
      <rPr>
        <b/>
        <sz val="12"/>
        <color indexed="8"/>
        <rFont val="Times New Roman"/>
        <family val="1"/>
      </rPr>
      <t>/ не олимпийский</t>
    </r>
  </si>
  <si>
    <t>Уровень соревнований: I / 1 Межрегиональный</t>
  </si>
  <si>
    <t xml:space="preserve">Календарны план: Раздел 3 № 62 </t>
  </si>
  <si>
    <t>19-21.02.2016</t>
  </si>
  <si>
    <t>Судей</t>
  </si>
  <si>
    <t>Трушкова Н.М.</t>
  </si>
  <si>
    <t>Инструктор- методист</t>
  </si>
  <si>
    <t>21 февраля 2016 года</t>
  </si>
  <si>
    <t>Положение с синей печатью</t>
  </si>
  <si>
    <t>Акт готовности спортсооружения</t>
  </si>
  <si>
    <t>Заявки на участие в в соревнованиях, заверенные руководителем управления образования или учреждения и мед работником</t>
  </si>
  <si>
    <t>ЕСТЬ</t>
  </si>
  <si>
    <t>Списочный состав судей</t>
  </si>
  <si>
    <t>Итоговые протоколы</t>
  </si>
  <si>
    <t>Отчет главного судьи о проведении соревнований</t>
  </si>
  <si>
    <t>Печатная продукция</t>
  </si>
  <si>
    <t>МКОУ СОШ пгт. Нижнеивкино Куменского рн</t>
  </si>
  <si>
    <t>эждлорпа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</si>
</sst>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20" fontId="7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20" fontId="7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47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7" fillId="0" borderId="25" xfId="0" applyFont="1" applyBorder="1" applyAlignment="1">
      <alignment horizontal="center"/>
    </xf>
    <xf numFmtId="0" fontId="47" fillId="0" borderId="20" xfId="0" applyFont="1" applyBorder="1" applyAlignment="1">
      <alignment/>
    </xf>
    <xf numFmtId="47" fontId="47" fillId="0" borderId="20" xfId="0" applyNumberFormat="1" applyFont="1" applyBorder="1" applyAlignment="1">
      <alignment/>
    </xf>
    <xf numFmtId="47" fontId="47" fillId="0" borderId="20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/>
    </xf>
    <xf numFmtId="47" fontId="47" fillId="0" borderId="21" xfId="0" applyNumberFormat="1" applyFont="1" applyBorder="1" applyAlignment="1">
      <alignment/>
    </xf>
    <xf numFmtId="47" fontId="47" fillId="0" borderId="21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>
      <alignment/>
    </xf>
    <xf numFmtId="47" fontId="47" fillId="0" borderId="22" xfId="0" applyNumberFormat="1" applyFont="1" applyBorder="1" applyAlignment="1">
      <alignment/>
    </xf>
    <xf numFmtId="47" fontId="47" fillId="0" borderId="22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2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21" xfId="0" applyNumberFormat="1" applyFont="1" applyBorder="1" applyAlignment="1">
      <alignment/>
    </xf>
    <xf numFmtId="0" fontId="47" fillId="0" borderId="21" xfId="0" applyNumberFormat="1" applyFont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20" xfId="0" applyNumberFormat="1" applyFont="1" applyBorder="1" applyAlignment="1">
      <alignment horizontal="center"/>
    </xf>
    <xf numFmtId="0" fontId="47" fillId="0" borderId="22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 wrapText="1"/>
    </xf>
    <xf numFmtId="0" fontId="47" fillId="0" borderId="40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45" xfId="0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8" fillId="0" borderId="21" xfId="0" applyNumberFormat="1" applyFont="1" applyFill="1" applyBorder="1" applyAlignment="1">
      <alignment horizontal="center"/>
    </xf>
    <xf numFmtId="49" fontId="48" fillId="0" borderId="21" xfId="0" applyNumberFormat="1" applyFont="1" applyFill="1" applyBorder="1" applyAlignment="1">
      <alignment/>
    </xf>
    <xf numFmtId="1" fontId="48" fillId="0" borderId="21" xfId="0" applyNumberFormat="1" applyFont="1" applyFill="1" applyBorder="1" applyAlignment="1">
      <alignment horizontal="center"/>
    </xf>
    <xf numFmtId="49" fontId="48" fillId="0" borderId="2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left" vertical="center"/>
    </xf>
    <xf numFmtId="47" fontId="3" fillId="0" borderId="21" xfId="0" applyNumberFormat="1" applyFont="1" applyBorder="1" applyAlignment="1">
      <alignment horizontal="center"/>
    </xf>
    <xf numFmtId="0" fontId="48" fillId="0" borderId="23" xfId="0" applyNumberFormat="1" applyFont="1" applyFill="1" applyBorder="1" applyAlignment="1">
      <alignment horizontal="center"/>
    </xf>
    <xf numFmtId="0" fontId="48" fillId="0" borderId="26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27" xfId="0" applyFont="1" applyFill="1" applyBorder="1" applyAlignment="1">
      <alignment horizontal="center" vertical="center" wrapText="1"/>
    </xf>
    <xf numFmtId="49" fontId="48" fillId="35" borderId="27" xfId="0" applyNumberFormat="1" applyFont="1" applyFill="1" applyBorder="1" applyAlignment="1">
      <alignment/>
    </xf>
    <xf numFmtId="0" fontId="3" fillId="35" borderId="38" xfId="0" applyFont="1" applyFill="1" applyBorder="1" applyAlignment="1">
      <alignment horizontal="center" vertical="center"/>
    </xf>
    <xf numFmtId="0" fontId="48" fillId="0" borderId="40" xfId="0" applyNumberFormat="1" applyFont="1" applyFill="1" applyBorder="1" applyAlignment="1">
      <alignment horizontal="center"/>
    </xf>
    <xf numFmtId="49" fontId="48" fillId="0" borderId="40" xfId="0" applyNumberFormat="1" applyFont="1" applyFill="1" applyBorder="1" applyAlignment="1">
      <alignment/>
    </xf>
    <xf numFmtId="1" fontId="48" fillId="0" borderId="40" xfId="0" applyNumberFormat="1" applyFont="1" applyFill="1" applyBorder="1" applyAlignment="1">
      <alignment horizontal="center"/>
    </xf>
    <xf numFmtId="49" fontId="48" fillId="0" borderId="40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48" fillId="0" borderId="20" xfId="0" applyNumberFormat="1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/>
    </xf>
    <xf numFmtId="1" fontId="48" fillId="0" borderId="20" xfId="0" applyNumberFormat="1" applyFont="1" applyFill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/>
    </xf>
    <xf numFmtId="0" fontId="48" fillId="0" borderId="24" xfId="0" applyNumberFormat="1" applyFont="1" applyFill="1" applyBorder="1" applyAlignment="1">
      <alignment horizontal="center"/>
    </xf>
    <xf numFmtId="0" fontId="48" fillId="0" borderId="22" xfId="0" applyNumberFormat="1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/>
    </xf>
    <xf numFmtId="1" fontId="48" fillId="0" borderId="22" xfId="0" applyNumberFormat="1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47" fillId="0" borderId="46" xfId="0" applyFont="1" applyBorder="1" applyAlignment="1">
      <alignment horizontal="center"/>
    </xf>
    <xf numFmtId="47" fontId="47" fillId="0" borderId="46" xfId="0" applyNumberFormat="1" applyFont="1" applyBorder="1" applyAlignment="1">
      <alignment/>
    </xf>
    <xf numFmtId="0" fontId="47" fillId="0" borderId="46" xfId="0" applyFont="1" applyBorder="1" applyAlignment="1">
      <alignment/>
    </xf>
    <xf numFmtId="47" fontId="47" fillId="0" borderId="46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9" xfId="0" applyFont="1" applyBorder="1" applyAlignment="1">
      <alignment/>
    </xf>
    <xf numFmtId="47" fontId="47" fillId="0" borderId="29" xfId="0" applyNumberFormat="1" applyFont="1" applyBorder="1" applyAlignment="1">
      <alignment/>
    </xf>
    <xf numFmtId="47" fontId="47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5" fillId="36" borderId="18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/>
    </xf>
    <xf numFmtId="0" fontId="49" fillId="37" borderId="49" xfId="0" applyFont="1" applyFill="1" applyBorder="1" applyAlignment="1">
      <alignment horizontal="center"/>
    </xf>
    <xf numFmtId="0" fontId="49" fillId="37" borderId="50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49" xfId="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6" fillId="35" borderId="0" xfId="0" applyFont="1" applyFill="1" applyAlignment="1">
      <alignment horizontal="center"/>
    </xf>
    <xf numFmtId="0" fontId="49" fillId="37" borderId="25" xfId="0" applyFont="1" applyFill="1" applyBorder="1" applyAlignment="1">
      <alignment horizontal="center"/>
    </xf>
    <xf numFmtId="0" fontId="49" fillId="37" borderId="20" xfId="0" applyFont="1" applyFill="1" applyBorder="1" applyAlignment="1">
      <alignment horizontal="center"/>
    </xf>
    <xf numFmtId="0" fontId="49" fillId="37" borderId="31" xfId="0" applyFont="1" applyFill="1" applyBorder="1" applyAlignment="1">
      <alignment horizontal="center"/>
    </xf>
    <xf numFmtId="0" fontId="49" fillId="37" borderId="0" xfId="0" applyFont="1" applyFill="1" applyAlignment="1">
      <alignment horizontal="center"/>
    </xf>
    <xf numFmtId="0" fontId="47" fillId="0" borderId="52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0" borderId="44" xfId="0" applyFont="1" applyBorder="1" applyAlignment="1">
      <alignment horizontal="left"/>
    </xf>
    <xf numFmtId="0" fontId="47" fillId="0" borderId="56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59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49" fillId="37" borderId="28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0" fontId="49" fillId="37" borderId="30" xfId="0" applyFont="1" applyFill="1" applyBorder="1" applyAlignment="1">
      <alignment horizontal="center"/>
    </xf>
    <xf numFmtId="0" fontId="47" fillId="0" borderId="60" xfId="0" applyFont="1" applyBorder="1" applyAlignment="1">
      <alignment horizontal="left"/>
    </xf>
    <xf numFmtId="0" fontId="47" fillId="0" borderId="61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2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left"/>
    </xf>
    <xf numFmtId="0" fontId="47" fillId="0" borderId="6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3"/>
  <sheetViews>
    <sheetView zoomScalePageLayoutView="0" workbookViewId="0" topLeftCell="A22">
      <selection activeCell="A2" sqref="A2:K6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0" customWidth="1"/>
    <col min="4" max="5" width="10.28125" style="1" customWidth="1"/>
    <col min="6" max="6" width="12.00390625" style="0" customWidth="1"/>
    <col min="7" max="7" width="30.28125" style="30" customWidth="1"/>
    <col min="8" max="8" width="14.421875" style="1" customWidth="1"/>
    <col min="9" max="9" width="13.28125" style="1" customWidth="1"/>
    <col min="10" max="11" width="9.140625" style="1" customWidth="1"/>
  </cols>
  <sheetData>
    <row r="1" spans="1:11" ht="15.75">
      <c r="A1" s="41"/>
      <c r="B1" s="5"/>
      <c r="C1" s="6"/>
      <c r="D1" s="5"/>
      <c r="E1" s="5"/>
      <c r="F1" s="6"/>
      <c r="G1" s="11"/>
      <c r="H1" s="5"/>
      <c r="I1" s="5"/>
      <c r="J1" s="5"/>
      <c r="K1" s="8"/>
    </row>
    <row r="2" spans="1:11" ht="15.75">
      <c r="A2" s="223" t="s">
        <v>5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5.75">
      <c r="A3" s="226" t="s">
        <v>449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15.75">
      <c r="A4" s="226" t="s">
        <v>450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14.25" customHeight="1">
      <c r="A5" s="226" t="s">
        <v>452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ht="15" customHeight="1">
      <c r="A6" s="231" t="s">
        <v>451</v>
      </c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8.25" customHeight="1">
      <c r="A7" s="43"/>
      <c r="B7" s="9"/>
      <c r="C7" s="9"/>
      <c r="D7" s="9"/>
      <c r="E7" s="9"/>
      <c r="F7" s="9"/>
      <c r="G7" s="29"/>
      <c r="H7" s="9"/>
      <c r="I7" s="9"/>
      <c r="J7" s="9"/>
      <c r="K7" s="10"/>
    </row>
    <row r="8" spans="1:11" ht="16.5" thickBo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30"/>
    </row>
    <row r="9" spans="1:11" ht="15.75">
      <c r="A9" s="9"/>
      <c r="B9" s="9"/>
      <c r="C9" s="9"/>
      <c r="D9" s="9"/>
      <c r="E9" s="9"/>
      <c r="F9" s="9"/>
      <c r="G9" s="29"/>
      <c r="H9" s="9"/>
      <c r="I9" s="9"/>
      <c r="J9" s="9"/>
      <c r="K9" s="9"/>
    </row>
    <row r="10" spans="1:11" ht="15.75">
      <c r="A10" s="227" t="s">
        <v>27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ht="15.75">
      <c r="A11" s="227" t="s">
        <v>34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6.5" thickBot="1">
      <c r="A12" s="201" t="s">
        <v>71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11" ht="15.75">
      <c r="A13" s="209" t="s">
        <v>65</v>
      </c>
      <c r="B13" s="204"/>
      <c r="C13" s="204"/>
      <c r="D13" s="204"/>
      <c r="E13" s="7"/>
      <c r="F13" s="11"/>
      <c r="G13" s="11"/>
      <c r="H13" s="5"/>
      <c r="I13" s="213" t="s">
        <v>24</v>
      </c>
      <c r="J13" s="213"/>
      <c r="K13" s="12">
        <v>0.4583333333333333</v>
      </c>
    </row>
    <row r="14" spans="1:11" ht="16.5" thickBot="1">
      <c r="A14" s="210" t="s">
        <v>64</v>
      </c>
      <c r="B14" s="211"/>
      <c r="C14" s="211"/>
      <c r="D14" s="211"/>
      <c r="E14" s="13"/>
      <c r="F14" s="14"/>
      <c r="G14" s="14"/>
      <c r="H14" s="40"/>
      <c r="I14" s="234" t="s">
        <v>25</v>
      </c>
      <c r="J14" s="234"/>
      <c r="K14" s="15"/>
    </row>
    <row r="15" spans="1:11" ht="5.25" customHeight="1" thickBot="1">
      <c r="A15" s="16"/>
      <c r="B15" s="16"/>
      <c r="C15" s="16"/>
      <c r="D15" s="16"/>
      <c r="E15" s="16"/>
      <c r="F15" s="212"/>
      <c r="G15" s="212"/>
      <c r="H15" s="212"/>
      <c r="I15" s="212"/>
      <c r="J15" s="212"/>
      <c r="K15" s="212"/>
    </row>
    <row r="16" spans="1:11" ht="16.5" thickBot="1">
      <c r="A16" s="203" t="s">
        <v>6</v>
      </c>
      <c r="B16" s="204"/>
      <c r="C16" s="204"/>
      <c r="D16" s="204"/>
      <c r="E16" s="204"/>
      <c r="F16" s="205"/>
      <c r="G16" s="206" t="s">
        <v>14</v>
      </c>
      <c r="H16" s="207"/>
      <c r="I16" s="207"/>
      <c r="J16" s="207"/>
      <c r="K16" s="208"/>
    </row>
    <row r="17" spans="1:11" ht="15.75">
      <c r="A17" s="203" t="s">
        <v>31</v>
      </c>
      <c r="B17" s="204"/>
      <c r="C17" s="204"/>
      <c r="D17" s="204"/>
      <c r="E17" s="204"/>
      <c r="F17" s="204"/>
      <c r="G17" s="17" t="s">
        <v>16</v>
      </c>
      <c r="H17" s="5"/>
      <c r="I17" s="5"/>
      <c r="J17" s="11"/>
      <c r="K17" s="44" t="s">
        <v>37</v>
      </c>
    </row>
    <row r="18" spans="1:11" ht="15.75">
      <c r="A18" s="214" t="s">
        <v>15</v>
      </c>
      <c r="B18" s="198"/>
      <c r="C18" s="198"/>
      <c r="D18" s="198"/>
      <c r="E18" s="198"/>
      <c r="F18" s="198"/>
      <c r="G18" s="18" t="s">
        <v>17</v>
      </c>
      <c r="H18" s="25"/>
      <c r="I18" s="25"/>
      <c r="J18" s="4"/>
      <c r="K18" s="38"/>
    </row>
    <row r="19" spans="1:11" ht="15.75">
      <c r="A19" s="197" t="s">
        <v>66</v>
      </c>
      <c r="B19" s="198"/>
      <c r="C19" s="198"/>
      <c r="D19" s="198"/>
      <c r="E19" s="198"/>
      <c r="F19" s="198"/>
      <c r="G19" s="18" t="s">
        <v>18</v>
      </c>
      <c r="H19" s="25"/>
      <c r="I19" s="25"/>
      <c r="J19" s="4"/>
      <c r="K19" s="38"/>
    </row>
    <row r="20" spans="1:11" ht="15.75">
      <c r="A20" s="199"/>
      <c r="B20" s="200"/>
      <c r="C20" s="200"/>
      <c r="D20" s="200"/>
      <c r="E20" s="200"/>
      <c r="F20" s="200"/>
      <c r="G20" s="18" t="s">
        <v>19</v>
      </c>
      <c r="H20" s="25"/>
      <c r="I20" s="25"/>
      <c r="J20" s="4"/>
      <c r="K20" s="38"/>
    </row>
    <row r="21" spans="1:11" ht="15.75">
      <c r="A21" s="199"/>
      <c r="B21" s="200"/>
      <c r="C21" s="200"/>
      <c r="D21" s="200"/>
      <c r="E21" s="200"/>
      <c r="F21" s="200"/>
      <c r="G21" s="18" t="s">
        <v>20</v>
      </c>
      <c r="H21" s="25"/>
      <c r="I21" s="25"/>
      <c r="J21" s="4"/>
      <c r="K21" s="45" t="s">
        <v>37</v>
      </c>
    </row>
    <row r="22" spans="1:11" ht="16.5" thickBot="1">
      <c r="A22" s="215"/>
      <c r="B22" s="216"/>
      <c r="C22" s="216"/>
      <c r="D22" s="216"/>
      <c r="E22" s="216"/>
      <c r="F22" s="216"/>
      <c r="G22" s="19" t="s">
        <v>21</v>
      </c>
      <c r="H22" s="40"/>
      <c r="I22" s="40"/>
      <c r="J22" s="14"/>
      <c r="K22" s="46">
        <v>1</v>
      </c>
    </row>
    <row r="23" spans="1:11" ht="5.25" customHeight="1" thickBot="1">
      <c r="A23" s="16"/>
      <c r="B23" s="16"/>
      <c r="C23" s="20"/>
      <c r="D23" s="16"/>
      <c r="E23" s="16"/>
      <c r="F23" s="20"/>
      <c r="G23" s="28"/>
      <c r="H23" s="16"/>
      <c r="I23" s="16"/>
      <c r="J23" s="16"/>
      <c r="K23" s="16"/>
    </row>
    <row r="24" spans="1:11" ht="48" thickBot="1">
      <c r="A24" s="64" t="s">
        <v>0</v>
      </c>
      <c r="B24" s="65" t="s">
        <v>13</v>
      </c>
      <c r="C24" s="65" t="s">
        <v>4</v>
      </c>
      <c r="D24" s="66" t="s">
        <v>1</v>
      </c>
      <c r="E24" s="66" t="s">
        <v>28</v>
      </c>
      <c r="F24" s="66" t="s">
        <v>26</v>
      </c>
      <c r="G24" s="67" t="s">
        <v>10</v>
      </c>
      <c r="H24" s="65" t="s">
        <v>2</v>
      </c>
      <c r="I24" s="66" t="s">
        <v>11</v>
      </c>
      <c r="J24" s="66" t="s">
        <v>12</v>
      </c>
      <c r="K24" s="68" t="s">
        <v>3</v>
      </c>
    </row>
    <row r="25" spans="1:11" ht="15.75">
      <c r="A25" s="143">
        <v>1</v>
      </c>
      <c r="B25" s="144">
        <v>90</v>
      </c>
      <c r="C25" s="145" t="s">
        <v>231</v>
      </c>
      <c r="D25" s="146">
        <v>2002</v>
      </c>
      <c r="E25" s="146" t="s">
        <v>111</v>
      </c>
      <c r="F25" s="146"/>
      <c r="G25" s="147" t="s">
        <v>104</v>
      </c>
      <c r="H25" s="144" t="s">
        <v>233</v>
      </c>
      <c r="I25" s="146"/>
      <c r="J25" s="146" t="s">
        <v>111</v>
      </c>
      <c r="K25" s="148" t="s">
        <v>38</v>
      </c>
    </row>
    <row r="26" spans="1:11" ht="15.75">
      <c r="A26" s="142">
        <v>2</v>
      </c>
      <c r="B26" s="135">
        <v>79</v>
      </c>
      <c r="C26" s="136" t="s">
        <v>106</v>
      </c>
      <c r="D26" s="137">
        <v>2002</v>
      </c>
      <c r="E26" s="138" t="s">
        <v>111</v>
      </c>
      <c r="F26" s="53"/>
      <c r="G26" s="136" t="s">
        <v>112</v>
      </c>
      <c r="H26" s="138" t="s">
        <v>113</v>
      </c>
      <c r="I26" s="125"/>
      <c r="J26" s="141" t="s">
        <v>111</v>
      </c>
      <c r="K26" s="70">
        <v>50</v>
      </c>
    </row>
    <row r="27" spans="1:11" ht="15.75">
      <c r="A27" s="142">
        <v>3</v>
      </c>
      <c r="B27" s="135">
        <v>70</v>
      </c>
      <c r="C27" s="136" t="s">
        <v>105</v>
      </c>
      <c r="D27" s="137">
        <v>2002</v>
      </c>
      <c r="E27" s="138" t="s">
        <v>111</v>
      </c>
      <c r="F27" s="53"/>
      <c r="G27" s="136" t="s">
        <v>112</v>
      </c>
      <c r="H27" s="138" t="s">
        <v>114</v>
      </c>
      <c r="I27" s="138"/>
      <c r="J27" s="141" t="s">
        <v>111</v>
      </c>
      <c r="K27" s="70">
        <v>49</v>
      </c>
    </row>
    <row r="28" spans="1:11" ht="15.75">
      <c r="A28" s="142">
        <v>4</v>
      </c>
      <c r="B28" s="135">
        <v>74</v>
      </c>
      <c r="C28" s="136" t="s">
        <v>115</v>
      </c>
      <c r="D28" s="137">
        <v>2003</v>
      </c>
      <c r="E28" s="125"/>
      <c r="F28" s="53"/>
      <c r="G28" s="136" t="s">
        <v>116</v>
      </c>
      <c r="H28" s="138" t="s">
        <v>117</v>
      </c>
      <c r="I28" s="138"/>
      <c r="J28" s="141" t="s">
        <v>111</v>
      </c>
      <c r="K28" s="70">
        <v>48</v>
      </c>
    </row>
    <row r="29" spans="1:11" ht="15.75">
      <c r="A29" s="142">
        <v>5</v>
      </c>
      <c r="B29" s="135">
        <v>80</v>
      </c>
      <c r="C29" s="136" t="s">
        <v>118</v>
      </c>
      <c r="D29" s="137">
        <v>2002</v>
      </c>
      <c r="E29" s="138" t="s">
        <v>111</v>
      </c>
      <c r="F29" s="53"/>
      <c r="G29" s="136" t="s">
        <v>119</v>
      </c>
      <c r="H29" s="138" t="s">
        <v>120</v>
      </c>
      <c r="I29" s="138"/>
      <c r="J29" s="141" t="s">
        <v>111</v>
      </c>
      <c r="K29" s="70">
        <v>47</v>
      </c>
    </row>
    <row r="30" spans="1:11" ht="15.75">
      <c r="A30" s="142">
        <v>6</v>
      </c>
      <c r="B30" s="135">
        <v>67</v>
      </c>
      <c r="C30" s="136" t="s">
        <v>121</v>
      </c>
      <c r="D30" s="137">
        <v>2003</v>
      </c>
      <c r="E30" s="138" t="s">
        <v>122</v>
      </c>
      <c r="F30" s="53"/>
      <c r="G30" s="136" t="s">
        <v>112</v>
      </c>
      <c r="H30" s="138" t="s">
        <v>123</v>
      </c>
      <c r="I30" s="138"/>
      <c r="J30" s="141" t="s">
        <v>111</v>
      </c>
      <c r="K30" s="70">
        <v>46</v>
      </c>
    </row>
    <row r="31" spans="1:11" ht="15.75">
      <c r="A31" s="142">
        <v>7</v>
      </c>
      <c r="B31" s="135">
        <v>85</v>
      </c>
      <c r="C31" s="136" t="s">
        <v>124</v>
      </c>
      <c r="D31" s="137">
        <v>2002</v>
      </c>
      <c r="E31" s="125"/>
      <c r="F31" s="53"/>
      <c r="G31" s="136" t="s">
        <v>116</v>
      </c>
      <c r="H31" s="138" t="s">
        <v>125</v>
      </c>
      <c r="I31" s="138"/>
      <c r="J31" s="141" t="s">
        <v>122</v>
      </c>
      <c r="K31" s="70">
        <v>45</v>
      </c>
    </row>
    <row r="32" spans="1:11" ht="15.75">
      <c r="A32" s="142">
        <v>8</v>
      </c>
      <c r="B32" s="135">
        <v>68</v>
      </c>
      <c r="C32" s="136" t="s">
        <v>126</v>
      </c>
      <c r="D32" s="137">
        <v>2003</v>
      </c>
      <c r="E32" s="138" t="s">
        <v>111</v>
      </c>
      <c r="F32" s="53"/>
      <c r="G32" s="136" t="s">
        <v>119</v>
      </c>
      <c r="H32" s="138" t="s">
        <v>127</v>
      </c>
      <c r="I32" s="138"/>
      <c r="J32" s="141" t="s">
        <v>122</v>
      </c>
      <c r="K32" s="70">
        <v>44</v>
      </c>
    </row>
    <row r="33" spans="1:11" ht="15.75">
      <c r="A33" s="142">
        <v>9</v>
      </c>
      <c r="B33" s="135">
        <v>86</v>
      </c>
      <c r="C33" s="136" t="s">
        <v>128</v>
      </c>
      <c r="D33" s="137">
        <v>2003</v>
      </c>
      <c r="E33" s="138" t="s">
        <v>122</v>
      </c>
      <c r="F33" s="53"/>
      <c r="G33" s="136" t="s">
        <v>112</v>
      </c>
      <c r="H33" s="138" t="s">
        <v>129</v>
      </c>
      <c r="I33" s="138"/>
      <c r="J33" s="141" t="s">
        <v>122</v>
      </c>
      <c r="K33" s="70">
        <v>43</v>
      </c>
    </row>
    <row r="34" spans="1:11" ht="15.75">
      <c r="A34" s="142">
        <v>10</v>
      </c>
      <c r="B34" s="135">
        <v>76</v>
      </c>
      <c r="C34" s="136" t="s">
        <v>130</v>
      </c>
      <c r="D34" s="137">
        <v>2002</v>
      </c>
      <c r="E34" s="138" t="s">
        <v>122</v>
      </c>
      <c r="F34" s="53"/>
      <c r="G34" s="136" t="s">
        <v>119</v>
      </c>
      <c r="H34" s="138" t="s">
        <v>131</v>
      </c>
      <c r="I34" s="138"/>
      <c r="J34" s="141" t="s">
        <v>122</v>
      </c>
      <c r="K34" s="70">
        <v>42</v>
      </c>
    </row>
    <row r="35" spans="1:11" ht="15.75">
      <c r="A35" s="142">
        <v>11</v>
      </c>
      <c r="B35" s="135">
        <v>72</v>
      </c>
      <c r="C35" s="136" t="s">
        <v>453</v>
      </c>
      <c r="D35" s="137">
        <v>2002</v>
      </c>
      <c r="E35" s="125"/>
      <c r="F35" s="53"/>
      <c r="G35" s="136" t="s">
        <v>116</v>
      </c>
      <c r="H35" s="138" t="s">
        <v>132</v>
      </c>
      <c r="I35" s="138"/>
      <c r="J35" s="141" t="s">
        <v>122</v>
      </c>
      <c r="K35" s="70">
        <v>41</v>
      </c>
    </row>
    <row r="36" spans="1:11" ht="15.75">
      <c r="A36" s="142">
        <v>12</v>
      </c>
      <c r="B36" s="135">
        <v>63</v>
      </c>
      <c r="C36" s="136" t="s">
        <v>133</v>
      </c>
      <c r="D36" s="137">
        <v>2002</v>
      </c>
      <c r="E36" s="138" t="s">
        <v>134</v>
      </c>
      <c r="F36" s="53"/>
      <c r="G36" s="136" t="s">
        <v>119</v>
      </c>
      <c r="H36" s="138" t="s">
        <v>135</v>
      </c>
      <c r="I36" s="138"/>
      <c r="J36" s="141" t="s">
        <v>134</v>
      </c>
      <c r="K36" s="70">
        <v>40</v>
      </c>
    </row>
    <row r="37" spans="1:11" ht="15.75">
      <c r="A37" s="142">
        <v>13</v>
      </c>
      <c r="B37" s="135">
        <v>83</v>
      </c>
      <c r="C37" s="136" t="s">
        <v>136</v>
      </c>
      <c r="D37" s="137">
        <v>2003</v>
      </c>
      <c r="E37" s="125"/>
      <c r="F37" s="53"/>
      <c r="G37" s="136" t="s">
        <v>137</v>
      </c>
      <c r="H37" s="138" t="s">
        <v>138</v>
      </c>
      <c r="I37" s="138"/>
      <c r="J37" s="141" t="s">
        <v>134</v>
      </c>
      <c r="K37" s="70">
        <v>39</v>
      </c>
    </row>
    <row r="38" spans="1:11" ht="15.75">
      <c r="A38" s="142">
        <v>14</v>
      </c>
      <c r="B38" s="135">
        <v>64</v>
      </c>
      <c r="C38" s="136" t="s">
        <v>139</v>
      </c>
      <c r="D38" s="137">
        <v>2002</v>
      </c>
      <c r="E38" s="125"/>
      <c r="F38" s="53"/>
      <c r="G38" s="136" t="s">
        <v>137</v>
      </c>
      <c r="H38" s="138" t="s">
        <v>140</v>
      </c>
      <c r="I38" s="138"/>
      <c r="J38" s="141" t="s">
        <v>134</v>
      </c>
      <c r="K38" s="70">
        <v>38</v>
      </c>
    </row>
    <row r="39" spans="1:11" ht="15.75">
      <c r="A39" s="142">
        <v>15</v>
      </c>
      <c r="B39" s="135">
        <v>82</v>
      </c>
      <c r="C39" s="136" t="s">
        <v>141</v>
      </c>
      <c r="D39" s="137">
        <v>2003</v>
      </c>
      <c r="E39" s="125"/>
      <c r="F39" s="53"/>
      <c r="G39" s="136" t="s">
        <v>116</v>
      </c>
      <c r="H39" s="138" t="s">
        <v>142</v>
      </c>
      <c r="I39" s="138"/>
      <c r="J39" s="141" t="s">
        <v>134</v>
      </c>
      <c r="K39" s="70">
        <v>37</v>
      </c>
    </row>
    <row r="40" spans="1:11" ht="15.75">
      <c r="A40" s="142">
        <v>16</v>
      </c>
      <c r="B40" s="135">
        <v>89</v>
      </c>
      <c r="C40" s="136" t="s">
        <v>143</v>
      </c>
      <c r="D40" s="137">
        <v>2003</v>
      </c>
      <c r="E40" s="125"/>
      <c r="F40" s="53"/>
      <c r="G40" s="136" t="s">
        <v>137</v>
      </c>
      <c r="H40" s="138" t="s">
        <v>144</v>
      </c>
      <c r="I40" s="138"/>
      <c r="J40" s="141" t="s">
        <v>134</v>
      </c>
      <c r="K40" s="70">
        <v>36</v>
      </c>
    </row>
    <row r="41" spans="1:11" ht="15.75">
      <c r="A41" s="142">
        <v>17</v>
      </c>
      <c r="B41" s="135">
        <v>62</v>
      </c>
      <c r="C41" s="136" t="s">
        <v>145</v>
      </c>
      <c r="D41" s="137">
        <v>2002</v>
      </c>
      <c r="E41" s="138" t="s">
        <v>134</v>
      </c>
      <c r="F41" s="53"/>
      <c r="G41" s="136" t="s">
        <v>146</v>
      </c>
      <c r="H41" s="138" t="s">
        <v>147</v>
      </c>
      <c r="I41" s="138"/>
      <c r="J41" s="141" t="s">
        <v>134</v>
      </c>
      <c r="K41" s="70">
        <v>35</v>
      </c>
    </row>
    <row r="42" spans="1:11" ht="15.75">
      <c r="A42" s="142">
        <v>18</v>
      </c>
      <c r="B42" s="135">
        <v>88</v>
      </c>
      <c r="C42" s="136" t="s">
        <v>148</v>
      </c>
      <c r="D42" s="137">
        <v>2002</v>
      </c>
      <c r="E42" s="138" t="s">
        <v>134</v>
      </c>
      <c r="F42" s="53"/>
      <c r="G42" s="136" t="s">
        <v>146</v>
      </c>
      <c r="H42" s="138" t="s">
        <v>149</v>
      </c>
      <c r="I42" s="138"/>
      <c r="J42" s="141" t="s">
        <v>134</v>
      </c>
      <c r="K42" s="70">
        <v>34</v>
      </c>
    </row>
    <row r="43" spans="1:11" ht="15.75">
      <c r="A43" s="142">
        <v>19</v>
      </c>
      <c r="B43" s="135">
        <v>65</v>
      </c>
      <c r="C43" s="136" t="s">
        <v>150</v>
      </c>
      <c r="D43" s="137">
        <v>2002</v>
      </c>
      <c r="E43" s="138" t="s">
        <v>122</v>
      </c>
      <c r="F43" s="53"/>
      <c r="G43" s="136" t="s">
        <v>151</v>
      </c>
      <c r="H43" s="138" t="s">
        <v>152</v>
      </c>
      <c r="I43" s="138"/>
      <c r="J43" s="141" t="s">
        <v>134</v>
      </c>
      <c r="K43" s="70">
        <v>33</v>
      </c>
    </row>
    <row r="44" spans="1:11" ht="15.75">
      <c r="A44" s="142">
        <v>20</v>
      </c>
      <c r="B44" s="135">
        <v>71</v>
      </c>
      <c r="C44" s="136" t="s">
        <v>153</v>
      </c>
      <c r="D44" s="137">
        <v>2002</v>
      </c>
      <c r="E44" s="125"/>
      <c r="F44" s="53"/>
      <c r="G44" s="136" t="s">
        <v>137</v>
      </c>
      <c r="H44" s="138" t="s">
        <v>154</v>
      </c>
      <c r="I44" s="138"/>
      <c r="J44" s="34" t="s">
        <v>234</v>
      </c>
      <c r="K44" s="70">
        <v>32</v>
      </c>
    </row>
    <row r="45" spans="1:11" ht="15.75">
      <c r="A45" s="142">
        <v>21</v>
      </c>
      <c r="B45" s="135">
        <v>87</v>
      </c>
      <c r="C45" s="136" t="s">
        <v>155</v>
      </c>
      <c r="D45" s="137">
        <v>2003</v>
      </c>
      <c r="E45" s="125"/>
      <c r="F45" s="53"/>
      <c r="G45" s="136" t="s">
        <v>156</v>
      </c>
      <c r="H45" s="138" t="s">
        <v>157</v>
      </c>
      <c r="I45" s="138"/>
      <c r="J45" s="34" t="s">
        <v>234</v>
      </c>
      <c r="K45" s="70">
        <v>31</v>
      </c>
    </row>
    <row r="46" spans="1:11" ht="15.75">
      <c r="A46" s="142">
        <v>22</v>
      </c>
      <c r="B46" s="135">
        <v>77</v>
      </c>
      <c r="C46" s="136" t="s">
        <v>158</v>
      </c>
      <c r="D46" s="137">
        <v>2003</v>
      </c>
      <c r="E46" s="138" t="s">
        <v>122</v>
      </c>
      <c r="F46" s="53"/>
      <c r="G46" s="136" t="s">
        <v>151</v>
      </c>
      <c r="H46" s="138" t="s">
        <v>159</v>
      </c>
      <c r="I46" s="138"/>
      <c r="J46" s="34" t="s">
        <v>234</v>
      </c>
      <c r="K46" s="70">
        <v>30</v>
      </c>
    </row>
    <row r="47" spans="1:11" ht="15.75">
      <c r="A47" s="142">
        <v>23</v>
      </c>
      <c r="B47" s="135">
        <v>66</v>
      </c>
      <c r="C47" s="136" t="s">
        <v>160</v>
      </c>
      <c r="D47" s="137">
        <v>2002</v>
      </c>
      <c r="E47" s="125"/>
      <c r="F47" s="53"/>
      <c r="G47" s="136" t="s">
        <v>156</v>
      </c>
      <c r="H47" s="138" t="s">
        <v>161</v>
      </c>
      <c r="I47" s="138"/>
      <c r="J47" s="34" t="s">
        <v>234</v>
      </c>
      <c r="K47" s="70">
        <v>29</v>
      </c>
    </row>
    <row r="48" spans="1:11" ht="15.75">
      <c r="A48" s="142">
        <v>24</v>
      </c>
      <c r="B48" s="135">
        <v>75</v>
      </c>
      <c r="C48" s="136" t="s">
        <v>162</v>
      </c>
      <c r="D48" s="137">
        <v>2003</v>
      </c>
      <c r="E48" s="125"/>
      <c r="F48" s="53"/>
      <c r="G48" s="136" t="s">
        <v>156</v>
      </c>
      <c r="H48" s="138" t="s">
        <v>163</v>
      </c>
      <c r="I48" s="138"/>
      <c r="J48" s="34" t="s">
        <v>234</v>
      </c>
      <c r="K48" s="70">
        <v>28</v>
      </c>
    </row>
    <row r="49" spans="1:11" ht="15.75">
      <c r="A49" s="142">
        <v>25</v>
      </c>
      <c r="B49" s="135">
        <v>84</v>
      </c>
      <c r="C49" s="136" t="s">
        <v>164</v>
      </c>
      <c r="D49" s="137">
        <v>2003</v>
      </c>
      <c r="E49" s="138" t="s">
        <v>122</v>
      </c>
      <c r="F49" s="53"/>
      <c r="G49" s="136" t="s">
        <v>151</v>
      </c>
      <c r="H49" s="138" t="s">
        <v>165</v>
      </c>
      <c r="I49" s="138"/>
      <c r="J49" s="34" t="s">
        <v>234</v>
      </c>
      <c r="K49" s="70">
        <v>27</v>
      </c>
    </row>
    <row r="50" spans="1:11" ht="15.75">
      <c r="A50" s="142">
        <v>26</v>
      </c>
      <c r="B50" s="135">
        <v>81</v>
      </c>
      <c r="C50" s="136" t="s">
        <v>166</v>
      </c>
      <c r="D50" s="137">
        <v>2003</v>
      </c>
      <c r="E50" s="125"/>
      <c r="F50" s="53"/>
      <c r="G50" s="136" t="s">
        <v>151</v>
      </c>
      <c r="H50" s="138" t="s">
        <v>167</v>
      </c>
      <c r="I50" s="138"/>
      <c r="J50" s="34" t="s">
        <v>234</v>
      </c>
      <c r="K50" s="70">
        <v>26</v>
      </c>
    </row>
    <row r="51" spans="1:11" ht="15.75">
      <c r="A51" s="142">
        <v>27</v>
      </c>
      <c r="B51" s="135">
        <v>78</v>
      </c>
      <c r="C51" s="136" t="s">
        <v>168</v>
      </c>
      <c r="D51" s="137">
        <v>2003</v>
      </c>
      <c r="E51" s="138" t="s">
        <v>134</v>
      </c>
      <c r="F51" s="53"/>
      <c r="G51" s="136" t="s">
        <v>146</v>
      </c>
      <c r="H51" s="138" t="s">
        <v>169</v>
      </c>
      <c r="I51" s="138"/>
      <c r="J51" s="34" t="s">
        <v>234</v>
      </c>
      <c r="K51" s="70">
        <v>25</v>
      </c>
    </row>
    <row r="52" spans="1:11" ht="15.75">
      <c r="A52" s="142">
        <v>28</v>
      </c>
      <c r="B52" s="135">
        <v>73</v>
      </c>
      <c r="C52" s="136" t="s">
        <v>454</v>
      </c>
      <c r="D52" s="137">
        <v>2003</v>
      </c>
      <c r="E52" s="138" t="s">
        <v>134</v>
      </c>
      <c r="F52" s="53"/>
      <c r="G52" s="136" t="s">
        <v>146</v>
      </c>
      <c r="H52" s="138" t="s">
        <v>170</v>
      </c>
      <c r="I52" s="138"/>
      <c r="J52" s="34" t="s">
        <v>235</v>
      </c>
      <c r="K52" s="70">
        <v>24</v>
      </c>
    </row>
    <row r="53" spans="1:11" ht="15.75">
      <c r="A53" s="142">
        <v>29</v>
      </c>
      <c r="B53" s="135">
        <v>69</v>
      </c>
      <c r="C53" s="136" t="s">
        <v>171</v>
      </c>
      <c r="D53" s="137">
        <v>2003</v>
      </c>
      <c r="E53" s="125"/>
      <c r="F53" s="53"/>
      <c r="G53" s="136" t="s">
        <v>156</v>
      </c>
      <c r="H53" s="138" t="s">
        <v>172</v>
      </c>
      <c r="I53" s="138"/>
      <c r="J53" s="34" t="s">
        <v>236</v>
      </c>
      <c r="K53" s="70">
        <v>23</v>
      </c>
    </row>
    <row r="54" spans="1:11" ht="16.5" thickBot="1">
      <c r="A54" s="105">
        <v>30</v>
      </c>
      <c r="B54" s="149">
        <v>61</v>
      </c>
      <c r="C54" s="150" t="s">
        <v>173</v>
      </c>
      <c r="D54" s="151">
        <v>2003</v>
      </c>
      <c r="E54" s="127"/>
      <c r="F54" s="118"/>
      <c r="G54" s="150" t="s">
        <v>174</v>
      </c>
      <c r="H54" s="152" t="s">
        <v>175</v>
      </c>
      <c r="I54" s="152"/>
      <c r="J54" s="153"/>
      <c r="K54" s="154" t="s">
        <v>38</v>
      </c>
    </row>
    <row r="55" spans="1:11" ht="33.75" customHeight="1" thickBot="1">
      <c r="A55" s="235" t="s">
        <v>70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7"/>
    </row>
    <row r="56" spans="1:11" ht="15.75">
      <c r="A56" s="155">
        <v>1</v>
      </c>
      <c r="B56" s="156">
        <v>15</v>
      </c>
      <c r="C56" s="157" t="s">
        <v>91</v>
      </c>
      <c r="D56" s="158">
        <v>2004</v>
      </c>
      <c r="E56" s="128"/>
      <c r="F56" s="48"/>
      <c r="G56" s="157" t="s">
        <v>116</v>
      </c>
      <c r="H56" s="159" t="s">
        <v>176</v>
      </c>
      <c r="I56" s="128"/>
      <c r="J56" s="36"/>
      <c r="K56" s="69">
        <v>50</v>
      </c>
    </row>
    <row r="57" spans="1:11" ht="15.75">
      <c r="A57" s="142">
        <v>2</v>
      </c>
      <c r="B57" s="135">
        <v>8</v>
      </c>
      <c r="C57" s="136" t="s">
        <v>93</v>
      </c>
      <c r="D57" s="137">
        <v>2004</v>
      </c>
      <c r="E57" s="138" t="s">
        <v>134</v>
      </c>
      <c r="F57" s="53"/>
      <c r="G57" s="136" t="s">
        <v>177</v>
      </c>
      <c r="H57" s="138" t="s">
        <v>178</v>
      </c>
      <c r="I57" s="138" t="s">
        <v>179</v>
      </c>
      <c r="J57" s="34"/>
      <c r="K57" s="70" t="s">
        <v>38</v>
      </c>
    </row>
    <row r="58" spans="1:11" ht="15.75">
      <c r="A58" s="142">
        <v>3</v>
      </c>
      <c r="B58" s="135">
        <v>7</v>
      </c>
      <c r="C58" s="136" t="s">
        <v>95</v>
      </c>
      <c r="D58" s="137">
        <v>2005</v>
      </c>
      <c r="E58" s="138" t="s">
        <v>134</v>
      </c>
      <c r="F58" s="53"/>
      <c r="G58" s="136" t="s">
        <v>112</v>
      </c>
      <c r="H58" s="138" t="s">
        <v>180</v>
      </c>
      <c r="I58" s="138" t="s">
        <v>181</v>
      </c>
      <c r="J58" s="34"/>
      <c r="K58" s="70" t="s">
        <v>38</v>
      </c>
    </row>
    <row r="59" spans="1:11" ht="15.75">
      <c r="A59" s="142">
        <v>4</v>
      </c>
      <c r="B59" s="135">
        <v>19</v>
      </c>
      <c r="C59" s="136" t="s">
        <v>182</v>
      </c>
      <c r="D59" s="137">
        <v>2004</v>
      </c>
      <c r="E59" s="125"/>
      <c r="F59" s="53"/>
      <c r="G59" s="136" t="s">
        <v>183</v>
      </c>
      <c r="H59" s="138" t="s">
        <v>184</v>
      </c>
      <c r="I59" s="138" t="s">
        <v>185</v>
      </c>
      <c r="J59" s="34"/>
      <c r="K59" s="70">
        <v>49</v>
      </c>
    </row>
    <row r="60" spans="1:11" ht="15.75">
      <c r="A60" s="142">
        <v>5</v>
      </c>
      <c r="B60" s="135">
        <v>13</v>
      </c>
      <c r="C60" s="136" t="s">
        <v>186</v>
      </c>
      <c r="D60" s="137">
        <v>2005</v>
      </c>
      <c r="E60" s="125"/>
      <c r="F60" s="53"/>
      <c r="G60" s="136" t="s">
        <v>183</v>
      </c>
      <c r="H60" s="138" t="s">
        <v>187</v>
      </c>
      <c r="I60" s="138" t="s">
        <v>188</v>
      </c>
      <c r="J60" s="34"/>
      <c r="K60" s="70">
        <v>48</v>
      </c>
    </row>
    <row r="61" spans="1:11" ht="15.75">
      <c r="A61" s="142">
        <v>6</v>
      </c>
      <c r="B61" s="135">
        <v>4</v>
      </c>
      <c r="C61" s="136" t="s">
        <v>189</v>
      </c>
      <c r="D61" s="137">
        <v>2004</v>
      </c>
      <c r="E61" s="125"/>
      <c r="F61" s="53"/>
      <c r="G61" s="136" t="s">
        <v>190</v>
      </c>
      <c r="H61" s="138" t="s">
        <v>191</v>
      </c>
      <c r="I61" s="138" t="s">
        <v>192</v>
      </c>
      <c r="J61" s="34"/>
      <c r="K61" s="70" t="s">
        <v>38</v>
      </c>
    </row>
    <row r="62" spans="1:11" ht="15.75">
      <c r="A62" s="142">
        <v>7</v>
      </c>
      <c r="B62" s="135">
        <v>6</v>
      </c>
      <c r="C62" s="136" t="s">
        <v>193</v>
      </c>
      <c r="D62" s="137">
        <v>2005</v>
      </c>
      <c r="E62" s="125"/>
      <c r="F62" s="53"/>
      <c r="G62" s="136" t="s">
        <v>116</v>
      </c>
      <c r="H62" s="138" t="s">
        <v>194</v>
      </c>
      <c r="I62" s="138" t="s">
        <v>195</v>
      </c>
      <c r="J62" s="34"/>
      <c r="K62" s="70">
        <v>47</v>
      </c>
    </row>
    <row r="63" spans="1:11" ht="15.75">
      <c r="A63" s="142">
        <v>8</v>
      </c>
      <c r="B63" s="135">
        <v>14</v>
      </c>
      <c r="C63" s="136" t="s">
        <v>196</v>
      </c>
      <c r="D63" s="137">
        <v>2005</v>
      </c>
      <c r="E63" s="125"/>
      <c r="F63" s="53"/>
      <c r="G63" s="136" t="s">
        <v>137</v>
      </c>
      <c r="H63" s="138" t="s">
        <v>197</v>
      </c>
      <c r="I63" s="138" t="s">
        <v>198</v>
      </c>
      <c r="J63" s="34"/>
      <c r="K63" s="70">
        <v>46</v>
      </c>
    </row>
    <row r="64" spans="1:11" ht="15.75">
      <c r="A64" s="142">
        <v>9</v>
      </c>
      <c r="B64" s="135">
        <v>2</v>
      </c>
      <c r="C64" s="136" t="s">
        <v>199</v>
      </c>
      <c r="D64" s="137">
        <v>2004</v>
      </c>
      <c r="E64" s="125"/>
      <c r="F64" s="53"/>
      <c r="G64" s="136" t="s">
        <v>183</v>
      </c>
      <c r="H64" s="138" t="s">
        <v>200</v>
      </c>
      <c r="I64" s="138" t="s">
        <v>201</v>
      </c>
      <c r="J64" s="34"/>
      <c r="K64" s="70">
        <v>45</v>
      </c>
    </row>
    <row r="65" spans="1:11" ht="15.75">
      <c r="A65" s="142">
        <v>10</v>
      </c>
      <c r="B65" s="135">
        <v>3</v>
      </c>
      <c r="C65" s="136" t="s">
        <v>202</v>
      </c>
      <c r="D65" s="137">
        <v>2005</v>
      </c>
      <c r="E65" s="125"/>
      <c r="F65" s="53"/>
      <c r="G65" s="136" t="s">
        <v>174</v>
      </c>
      <c r="H65" s="138" t="s">
        <v>203</v>
      </c>
      <c r="I65" s="138" t="s">
        <v>204</v>
      </c>
      <c r="J65" s="34"/>
      <c r="K65" s="70">
        <v>44</v>
      </c>
    </row>
    <row r="66" spans="1:11" ht="15.75">
      <c r="A66" s="142">
        <v>11</v>
      </c>
      <c r="B66" s="135">
        <v>10</v>
      </c>
      <c r="C66" s="136" t="s">
        <v>205</v>
      </c>
      <c r="D66" s="137">
        <v>2005</v>
      </c>
      <c r="E66" s="125"/>
      <c r="F66" s="53"/>
      <c r="G66" s="136" t="s">
        <v>116</v>
      </c>
      <c r="H66" s="138" t="s">
        <v>206</v>
      </c>
      <c r="I66" s="138" t="s">
        <v>207</v>
      </c>
      <c r="J66" s="34"/>
      <c r="K66" s="70">
        <v>43</v>
      </c>
    </row>
    <row r="67" spans="1:11" ht="15.75">
      <c r="A67" s="142">
        <v>12</v>
      </c>
      <c r="B67" s="135">
        <v>17</v>
      </c>
      <c r="C67" s="136" t="s">
        <v>208</v>
      </c>
      <c r="D67" s="137">
        <v>2004</v>
      </c>
      <c r="E67" s="125"/>
      <c r="F67" s="53"/>
      <c r="G67" s="136" t="s">
        <v>116</v>
      </c>
      <c r="H67" s="138" t="s">
        <v>209</v>
      </c>
      <c r="I67" s="138" t="s">
        <v>210</v>
      </c>
      <c r="J67" s="34"/>
      <c r="K67" s="70">
        <v>42</v>
      </c>
    </row>
    <row r="68" spans="1:11" ht="15.75">
      <c r="A68" s="142">
        <v>13</v>
      </c>
      <c r="B68" s="135">
        <v>11</v>
      </c>
      <c r="C68" s="136" t="s">
        <v>211</v>
      </c>
      <c r="D68" s="137">
        <v>2004</v>
      </c>
      <c r="E68" s="125"/>
      <c r="F68" s="53"/>
      <c r="G68" s="136" t="s">
        <v>174</v>
      </c>
      <c r="H68" s="138" t="s">
        <v>212</v>
      </c>
      <c r="I68" s="138" t="s">
        <v>213</v>
      </c>
      <c r="J68" s="34"/>
      <c r="K68" s="70">
        <v>41</v>
      </c>
    </row>
    <row r="69" spans="1:11" ht="15.75">
      <c r="A69" s="142">
        <v>14</v>
      </c>
      <c r="B69" s="135">
        <v>12</v>
      </c>
      <c r="C69" s="136" t="s">
        <v>214</v>
      </c>
      <c r="D69" s="137">
        <v>2006</v>
      </c>
      <c r="E69" s="125"/>
      <c r="F69" s="53"/>
      <c r="G69" s="136" t="s">
        <v>137</v>
      </c>
      <c r="H69" s="138" t="s">
        <v>215</v>
      </c>
      <c r="I69" s="138" t="s">
        <v>216</v>
      </c>
      <c r="J69" s="34"/>
      <c r="K69" s="70">
        <v>40</v>
      </c>
    </row>
    <row r="70" spans="1:11" ht="15.75">
      <c r="A70" s="142">
        <v>15</v>
      </c>
      <c r="B70" s="135">
        <v>16</v>
      </c>
      <c r="C70" s="136" t="s">
        <v>217</v>
      </c>
      <c r="D70" s="137">
        <v>2006</v>
      </c>
      <c r="E70" s="125"/>
      <c r="F70" s="53"/>
      <c r="G70" s="136" t="s">
        <v>183</v>
      </c>
      <c r="H70" s="138" t="s">
        <v>218</v>
      </c>
      <c r="I70" s="138" t="s">
        <v>219</v>
      </c>
      <c r="J70" s="34"/>
      <c r="K70" s="70">
        <v>39</v>
      </c>
    </row>
    <row r="71" spans="1:11" ht="15.75">
      <c r="A71" s="142">
        <v>16</v>
      </c>
      <c r="B71" s="135">
        <v>9</v>
      </c>
      <c r="C71" s="136" t="s">
        <v>220</v>
      </c>
      <c r="D71" s="137">
        <v>2004</v>
      </c>
      <c r="E71" s="125"/>
      <c r="F71" s="53"/>
      <c r="G71" s="136" t="s">
        <v>137</v>
      </c>
      <c r="H71" s="138" t="s">
        <v>221</v>
      </c>
      <c r="I71" s="138" t="s">
        <v>222</v>
      </c>
      <c r="J71" s="34"/>
      <c r="K71" s="70">
        <v>38</v>
      </c>
    </row>
    <row r="72" spans="1:11" ht="15.75">
      <c r="A72" s="142">
        <v>17</v>
      </c>
      <c r="B72" s="135">
        <v>1</v>
      </c>
      <c r="C72" s="136" t="s">
        <v>223</v>
      </c>
      <c r="D72" s="137">
        <v>2005</v>
      </c>
      <c r="E72" s="125"/>
      <c r="F72" s="53"/>
      <c r="G72" s="136" t="s">
        <v>137</v>
      </c>
      <c r="H72" s="138" t="s">
        <v>224</v>
      </c>
      <c r="I72" s="138" t="s">
        <v>225</v>
      </c>
      <c r="J72" s="34"/>
      <c r="K72" s="70">
        <v>37</v>
      </c>
    </row>
    <row r="73" spans="1:11" ht="15.75">
      <c r="A73" s="142">
        <v>18</v>
      </c>
      <c r="B73" s="135">
        <v>18</v>
      </c>
      <c r="C73" s="136" t="s">
        <v>226</v>
      </c>
      <c r="D73" s="137">
        <v>2005</v>
      </c>
      <c r="E73" s="125"/>
      <c r="F73" s="53"/>
      <c r="G73" s="136" t="s">
        <v>174</v>
      </c>
      <c r="H73" s="138" t="s">
        <v>227</v>
      </c>
      <c r="I73" s="138" t="s">
        <v>228</v>
      </c>
      <c r="J73" s="34"/>
      <c r="K73" s="70">
        <v>36</v>
      </c>
    </row>
    <row r="74" spans="1:11" ht="16.5" thickBot="1">
      <c r="A74" s="160">
        <v>19</v>
      </c>
      <c r="B74" s="161">
        <v>5</v>
      </c>
      <c r="C74" s="162" t="s">
        <v>443</v>
      </c>
      <c r="D74" s="163">
        <v>2006</v>
      </c>
      <c r="E74" s="129"/>
      <c r="F74" s="58"/>
      <c r="G74" s="162" t="s">
        <v>174</v>
      </c>
      <c r="H74" s="164" t="s">
        <v>229</v>
      </c>
      <c r="I74" s="164" t="s">
        <v>230</v>
      </c>
      <c r="J74" s="35"/>
      <c r="K74" s="71">
        <v>35</v>
      </c>
    </row>
    <row r="75" spans="1:11" ht="8.25" customHeight="1" thickBot="1">
      <c r="A75" s="16"/>
      <c r="B75" s="16"/>
      <c r="C75" s="20"/>
      <c r="D75" s="16"/>
      <c r="E75" s="16"/>
      <c r="F75" s="16"/>
      <c r="G75" s="28"/>
      <c r="H75" s="16"/>
      <c r="I75" s="16"/>
      <c r="J75" s="16"/>
      <c r="K75" s="16"/>
    </row>
    <row r="76" spans="1:11" ht="15.75" customHeight="1" thickBot="1">
      <c r="A76" s="221" t="s">
        <v>7</v>
      </c>
      <c r="B76" s="222"/>
      <c r="C76" s="222"/>
      <c r="D76" s="222"/>
      <c r="E76" s="240" t="s">
        <v>455</v>
      </c>
      <c r="F76" s="241"/>
      <c r="G76" s="218" t="s">
        <v>8</v>
      </c>
      <c r="H76" s="218"/>
      <c r="I76" s="218"/>
      <c r="J76" s="218"/>
      <c r="K76" s="219"/>
    </row>
    <row r="77" spans="1:11" ht="16.5" thickBot="1">
      <c r="A77" s="221" t="s">
        <v>29</v>
      </c>
      <c r="B77" s="222"/>
      <c r="C77" s="222"/>
      <c r="D77" s="222"/>
      <c r="E77" s="221" t="s">
        <v>30</v>
      </c>
      <c r="F77" s="242"/>
      <c r="G77" s="217" t="s">
        <v>23</v>
      </c>
      <c r="H77" s="218"/>
      <c r="I77" s="218"/>
      <c r="J77" s="218"/>
      <c r="K77" s="219"/>
    </row>
    <row r="78" spans="1:11" ht="16.5" thickBot="1">
      <c r="A78" s="238" t="s">
        <v>22</v>
      </c>
      <c r="B78" s="239"/>
      <c r="C78" s="239"/>
      <c r="D78" s="239"/>
      <c r="E78" s="22">
        <v>8</v>
      </c>
      <c r="F78" s="23">
        <v>10</v>
      </c>
      <c r="G78" s="238" t="s">
        <v>232</v>
      </c>
      <c r="H78" s="239"/>
      <c r="I78" s="239"/>
      <c r="J78" s="239"/>
      <c r="K78" s="243"/>
    </row>
    <row r="79" spans="1:11" ht="16.5" thickBot="1">
      <c r="A79" s="16"/>
      <c r="B79" s="16"/>
      <c r="C79" s="20"/>
      <c r="D79" s="16"/>
      <c r="E79" s="16"/>
      <c r="F79" s="20"/>
      <c r="G79" s="31"/>
      <c r="H79" s="24"/>
      <c r="I79" s="24"/>
      <c r="J79" s="24"/>
      <c r="K79" s="24"/>
    </row>
    <row r="80" spans="1:11" ht="16.5" thickBot="1">
      <c r="A80" s="217" t="s">
        <v>32</v>
      </c>
      <c r="B80" s="218"/>
      <c r="C80" s="218"/>
      <c r="D80" s="218"/>
      <c r="E80" s="218"/>
      <c r="F80" s="219"/>
      <c r="G80" s="217" t="s">
        <v>9</v>
      </c>
      <c r="H80" s="218"/>
      <c r="I80" s="218"/>
      <c r="J80" s="218"/>
      <c r="K80" s="219"/>
    </row>
    <row r="81" spans="1:11" ht="16.5" thickBot="1">
      <c r="A81" s="42"/>
      <c r="B81" s="25"/>
      <c r="C81" s="26"/>
      <c r="D81" s="25"/>
      <c r="E81" s="25"/>
      <c r="F81" s="27"/>
      <c r="G81" s="18"/>
      <c r="H81" s="25"/>
      <c r="I81" s="25"/>
      <c r="J81" s="25"/>
      <c r="K81" s="21"/>
    </row>
    <row r="82" spans="1:11" ht="16.5" thickBot="1">
      <c r="A82" s="220" t="s">
        <v>83</v>
      </c>
      <c r="B82" s="218"/>
      <c r="C82" s="218"/>
      <c r="D82" s="218"/>
      <c r="E82" s="218"/>
      <c r="F82" s="219"/>
      <c r="G82" s="217" t="s">
        <v>33</v>
      </c>
      <c r="H82" s="218"/>
      <c r="I82" s="218"/>
      <c r="J82" s="218"/>
      <c r="K82" s="219"/>
    </row>
    <row r="83" spans="1:11" ht="15">
      <c r="A83" s="3"/>
      <c r="B83" s="3"/>
      <c r="C83" s="2"/>
      <c r="D83" s="3"/>
      <c r="E83" s="3"/>
      <c r="F83" s="2"/>
      <c r="G83" s="32"/>
      <c r="H83" s="3"/>
      <c r="I83" s="3"/>
      <c r="J83" s="3"/>
      <c r="K83" s="3"/>
    </row>
  </sheetData>
  <sheetProtection/>
  <mergeCells count="35">
    <mergeCell ref="I14:J14"/>
    <mergeCell ref="G76:K76"/>
    <mergeCell ref="A11:K11"/>
    <mergeCell ref="A17:F17"/>
    <mergeCell ref="A55:K55"/>
    <mergeCell ref="A78:D78"/>
    <mergeCell ref="E76:F76"/>
    <mergeCell ref="E77:F77"/>
    <mergeCell ref="G77:K77"/>
    <mergeCell ref="G78:K78"/>
    <mergeCell ref="A2:K2"/>
    <mergeCell ref="A3:K3"/>
    <mergeCell ref="A4:K4"/>
    <mergeCell ref="A10:K10"/>
    <mergeCell ref="A8:K8"/>
    <mergeCell ref="A5:K5"/>
    <mergeCell ref="A6:K6"/>
    <mergeCell ref="A22:F22"/>
    <mergeCell ref="A21:F21"/>
    <mergeCell ref="G82:K82"/>
    <mergeCell ref="A82:F82"/>
    <mergeCell ref="A80:F80"/>
    <mergeCell ref="G80:K80"/>
    <mergeCell ref="A76:D76"/>
    <mergeCell ref="A77:D77"/>
    <mergeCell ref="A19:F19"/>
    <mergeCell ref="A20:F20"/>
    <mergeCell ref="A12:K12"/>
    <mergeCell ref="A16:F16"/>
    <mergeCell ref="G16:K16"/>
    <mergeCell ref="A13:D13"/>
    <mergeCell ref="A14:D14"/>
    <mergeCell ref="F15:K15"/>
    <mergeCell ref="I13:J13"/>
    <mergeCell ref="A18:F18"/>
  </mergeCells>
  <printOptions/>
  <pageMargins left="0.31496062992125984" right="0.31496062992125984" top="0.15748031496062992" bottom="0.03937007874015748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02"/>
  <sheetViews>
    <sheetView zoomScalePageLayoutView="0" workbookViewId="0" topLeftCell="A37">
      <selection activeCell="E57" sqref="E57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0" customWidth="1"/>
    <col min="4" max="5" width="10.28125" style="1" customWidth="1"/>
    <col min="6" max="6" width="12.00390625" style="0" customWidth="1"/>
    <col min="7" max="7" width="30.28125" style="30" customWidth="1"/>
    <col min="8" max="8" width="14.421875" style="1" customWidth="1"/>
    <col min="9" max="9" width="13.28125" style="1" customWidth="1"/>
    <col min="10" max="11" width="9.140625" style="1" customWidth="1"/>
  </cols>
  <sheetData>
    <row r="1" spans="1:11" ht="15.75">
      <c r="A1" s="41"/>
      <c r="B1" s="5"/>
      <c r="C1" s="6"/>
      <c r="D1" s="5"/>
      <c r="E1" s="5"/>
      <c r="F1" s="6"/>
      <c r="G1" s="11"/>
      <c r="H1" s="5"/>
      <c r="I1" s="5"/>
      <c r="J1" s="5"/>
      <c r="K1" s="8"/>
    </row>
    <row r="2" spans="1:11" ht="15.75">
      <c r="A2" s="223" t="s">
        <v>5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5.75">
      <c r="A3" s="226" t="s">
        <v>449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15.75">
      <c r="A4" s="226" t="s">
        <v>450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14.25" customHeight="1">
      <c r="A5" s="226" t="s">
        <v>452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ht="15" customHeight="1">
      <c r="A6" s="231" t="s">
        <v>451</v>
      </c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8.25" customHeight="1">
      <c r="A7" s="43"/>
      <c r="B7" s="9"/>
      <c r="C7" s="9"/>
      <c r="D7" s="9"/>
      <c r="E7" s="9"/>
      <c r="F7" s="9"/>
      <c r="G7" s="29"/>
      <c r="H7" s="9"/>
      <c r="I7" s="9"/>
      <c r="J7" s="9"/>
      <c r="K7" s="10"/>
    </row>
    <row r="8" spans="1:11" ht="16.5" thickBo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30"/>
    </row>
    <row r="9" spans="1:11" ht="15.75">
      <c r="A9" s="9"/>
      <c r="B9" s="9"/>
      <c r="C9" s="9"/>
      <c r="D9" s="9"/>
      <c r="E9" s="9"/>
      <c r="F9" s="9"/>
      <c r="G9" s="29"/>
      <c r="H9" s="9"/>
      <c r="I9" s="9"/>
      <c r="J9" s="9"/>
      <c r="K9" s="9"/>
    </row>
    <row r="10" spans="1:11" ht="15.75">
      <c r="A10" s="227" t="s">
        <v>27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ht="15.75">
      <c r="A11" s="227" t="s">
        <v>34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6.5" thickBot="1">
      <c r="A12" s="201" t="s">
        <v>68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11" ht="15.75">
      <c r="A13" s="209" t="s">
        <v>65</v>
      </c>
      <c r="B13" s="204"/>
      <c r="C13" s="204"/>
      <c r="D13" s="204"/>
      <c r="E13" s="5"/>
      <c r="F13" s="11"/>
      <c r="G13" s="11"/>
      <c r="H13" s="5"/>
      <c r="I13" s="213" t="s">
        <v>24</v>
      </c>
      <c r="J13" s="213"/>
      <c r="K13" s="12">
        <v>0.4583333333333333</v>
      </c>
    </row>
    <row r="14" spans="1:11" ht="16.5" thickBot="1">
      <c r="A14" s="210" t="s">
        <v>64</v>
      </c>
      <c r="B14" s="211"/>
      <c r="C14" s="211"/>
      <c r="D14" s="211"/>
      <c r="E14" s="40"/>
      <c r="F14" s="14"/>
      <c r="G14" s="14"/>
      <c r="H14" s="40"/>
      <c r="I14" s="234" t="s">
        <v>25</v>
      </c>
      <c r="J14" s="234"/>
      <c r="K14" s="15"/>
    </row>
    <row r="15" spans="1:11" ht="5.25" customHeight="1" thickBot="1">
      <c r="A15" s="16"/>
      <c r="B15" s="16"/>
      <c r="C15" s="16"/>
      <c r="D15" s="16"/>
      <c r="E15" s="16"/>
      <c r="F15" s="212"/>
      <c r="G15" s="212"/>
      <c r="H15" s="212"/>
      <c r="I15" s="212"/>
      <c r="J15" s="212"/>
      <c r="K15" s="212"/>
    </row>
    <row r="16" spans="1:11" ht="16.5" thickBot="1">
      <c r="A16" s="203" t="s">
        <v>6</v>
      </c>
      <c r="B16" s="204"/>
      <c r="C16" s="204"/>
      <c r="D16" s="204"/>
      <c r="E16" s="204"/>
      <c r="F16" s="205"/>
      <c r="G16" s="206" t="s">
        <v>14</v>
      </c>
      <c r="H16" s="207"/>
      <c r="I16" s="207"/>
      <c r="J16" s="207"/>
      <c r="K16" s="208"/>
    </row>
    <row r="17" spans="1:11" ht="15.75">
      <c r="A17" s="203" t="s">
        <v>31</v>
      </c>
      <c r="B17" s="204"/>
      <c r="C17" s="204"/>
      <c r="D17" s="204"/>
      <c r="E17" s="204"/>
      <c r="F17" s="204"/>
      <c r="G17" s="17" t="s">
        <v>16</v>
      </c>
      <c r="H17" s="5"/>
      <c r="I17" s="5"/>
      <c r="J17" s="11"/>
      <c r="K17" s="44" t="s">
        <v>36</v>
      </c>
    </row>
    <row r="18" spans="1:11" ht="15.75">
      <c r="A18" s="214" t="s">
        <v>15</v>
      </c>
      <c r="B18" s="198"/>
      <c r="C18" s="198"/>
      <c r="D18" s="198"/>
      <c r="E18" s="198"/>
      <c r="F18" s="198"/>
      <c r="G18" s="18" t="s">
        <v>17</v>
      </c>
      <c r="H18" s="25"/>
      <c r="I18" s="25"/>
      <c r="J18" s="4"/>
      <c r="K18" s="38"/>
    </row>
    <row r="19" spans="1:11" ht="15.75">
      <c r="A19" s="197" t="s">
        <v>67</v>
      </c>
      <c r="B19" s="198"/>
      <c r="C19" s="198"/>
      <c r="D19" s="198"/>
      <c r="E19" s="198"/>
      <c r="F19" s="198"/>
      <c r="G19" s="18" t="s">
        <v>18</v>
      </c>
      <c r="H19" s="25"/>
      <c r="I19" s="25"/>
      <c r="J19" s="4"/>
      <c r="K19" s="38"/>
    </row>
    <row r="20" spans="1:11" ht="15.75">
      <c r="A20" s="199"/>
      <c r="B20" s="200"/>
      <c r="C20" s="200"/>
      <c r="D20" s="200"/>
      <c r="E20" s="200"/>
      <c r="F20" s="200"/>
      <c r="G20" s="18" t="s">
        <v>19</v>
      </c>
      <c r="H20" s="25"/>
      <c r="I20" s="25"/>
      <c r="J20" s="4"/>
      <c r="K20" s="38"/>
    </row>
    <row r="21" spans="1:11" ht="15.75">
      <c r="A21" s="199"/>
      <c r="B21" s="200"/>
      <c r="C21" s="200"/>
      <c r="D21" s="200"/>
      <c r="E21" s="200"/>
      <c r="F21" s="200"/>
      <c r="G21" s="18" t="s">
        <v>20</v>
      </c>
      <c r="H21" s="25"/>
      <c r="I21" s="25"/>
      <c r="J21" s="4"/>
      <c r="K21" s="45" t="s">
        <v>35</v>
      </c>
    </row>
    <row r="22" spans="1:11" ht="16.5" thickBot="1">
      <c r="A22" s="215"/>
      <c r="B22" s="216"/>
      <c r="C22" s="216"/>
      <c r="D22" s="216"/>
      <c r="E22" s="216"/>
      <c r="F22" s="216"/>
      <c r="G22" s="19" t="s">
        <v>21</v>
      </c>
      <c r="H22" s="40"/>
      <c r="I22" s="40"/>
      <c r="J22" s="14"/>
      <c r="K22" s="46">
        <v>1</v>
      </c>
    </row>
    <row r="23" spans="1:11" ht="5.25" customHeight="1" thickBot="1">
      <c r="A23" s="16"/>
      <c r="B23" s="16"/>
      <c r="C23" s="20"/>
      <c r="D23" s="16"/>
      <c r="E23" s="16"/>
      <c r="F23" s="20"/>
      <c r="G23" s="28"/>
      <c r="H23" s="16"/>
      <c r="I23" s="16"/>
      <c r="J23" s="16"/>
      <c r="K23" s="16"/>
    </row>
    <row r="24" spans="1:11" ht="48" thickBot="1">
      <c r="A24" s="64" t="s">
        <v>0</v>
      </c>
      <c r="B24" s="65" t="s">
        <v>13</v>
      </c>
      <c r="C24" s="65" t="s">
        <v>4</v>
      </c>
      <c r="D24" s="66" t="s">
        <v>1</v>
      </c>
      <c r="E24" s="66" t="s">
        <v>28</v>
      </c>
      <c r="F24" s="66" t="s">
        <v>26</v>
      </c>
      <c r="G24" s="67" t="s">
        <v>10</v>
      </c>
      <c r="H24" s="65" t="s">
        <v>2</v>
      </c>
      <c r="I24" s="66" t="s">
        <v>11</v>
      </c>
      <c r="J24" s="66" t="s">
        <v>12</v>
      </c>
      <c r="K24" s="68" t="s">
        <v>3</v>
      </c>
    </row>
    <row r="25" spans="1:11" ht="15.75">
      <c r="A25" s="47">
        <v>1</v>
      </c>
      <c r="B25" s="128">
        <v>122</v>
      </c>
      <c r="C25" s="48" t="s">
        <v>107</v>
      </c>
      <c r="D25" s="128">
        <v>2002</v>
      </c>
      <c r="E25" s="128" t="s">
        <v>237</v>
      </c>
      <c r="F25" s="49"/>
      <c r="G25" s="48" t="s">
        <v>238</v>
      </c>
      <c r="H25" s="50" t="s">
        <v>239</v>
      </c>
      <c r="I25" s="50"/>
      <c r="J25" s="33" t="s">
        <v>111</v>
      </c>
      <c r="K25" s="69">
        <v>50</v>
      </c>
    </row>
    <row r="26" spans="1:11" ht="15.75">
      <c r="A26" s="51">
        <v>2</v>
      </c>
      <c r="B26" s="125">
        <v>100</v>
      </c>
      <c r="C26" s="53" t="s">
        <v>108</v>
      </c>
      <c r="D26" s="125">
        <v>2002</v>
      </c>
      <c r="E26" s="125" t="s">
        <v>111</v>
      </c>
      <c r="F26" s="54"/>
      <c r="G26" s="53" t="s">
        <v>240</v>
      </c>
      <c r="H26" s="55" t="s">
        <v>167</v>
      </c>
      <c r="I26" s="125" t="s">
        <v>241</v>
      </c>
      <c r="J26" s="34" t="s">
        <v>111</v>
      </c>
      <c r="K26" s="70" t="s">
        <v>38</v>
      </c>
    </row>
    <row r="27" spans="1:11" ht="15.75">
      <c r="A27" s="51">
        <v>3</v>
      </c>
      <c r="B27" s="125">
        <v>110</v>
      </c>
      <c r="C27" s="53" t="s">
        <v>110</v>
      </c>
      <c r="D27" s="125">
        <v>2002</v>
      </c>
      <c r="E27" s="125" t="s">
        <v>237</v>
      </c>
      <c r="F27" s="54"/>
      <c r="G27" s="53" t="s">
        <v>238</v>
      </c>
      <c r="H27" s="55" t="s">
        <v>242</v>
      </c>
      <c r="I27" s="125" t="s">
        <v>243</v>
      </c>
      <c r="J27" s="34" t="s">
        <v>111</v>
      </c>
      <c r="K27" s="70">
        <v>49</v>
      </c>
    </row>
    <row r="28" spans="1:11" ht="15.75">
      <c r="A28" s="51">
        <v>4</v>
      </c>
      <c r="B28" s="125">
        <v>113</v>
      </c>
      <c r="C28" s="53" t="s">
        <v>244</v>
      </c>
      <c r="D28" s="125">
        <v>2002</v>
      </c>
      <c r="E28" s="125"/>
      <c r="F28" s="54"/>
      <c r="G28" s="53" t="s">
        <v>245</v>
      </c>
      <c r="H28" s="55" t="s">
        <v>246</v>
      </c>
      <c r="I28" s="125" t="s">
        <v>247</v>
      </c>
      <c r="J28" s="34" t="s">
        <v>111</v>
      </c>
      <c r="K28" s="70" t="s">
        <v>38</v>
      </c>
    </row>
    <row r="29" spans="1:11" ht="15.75">
      <c r="A29" s="51">
        <v>5</v>
      </c>
      <c r="B29" s="125">
        <v>107</v>
      </c>
      <c r="C29" s="53" t="s">
        <v>456</v>
      </c>
      <c r="D29" s="125">
        <v>2002</v>
      </c>
      <c r="E29" s="125"/>
      <c r="F29" s="54"/>
      <c r="G29" s="53" t="s">
        <v>248</v>
      </c>
      <c r="H29" s="55" t="s">
        <v>249</v>
      </c>
      <c r="I29" s="125" t="s">
        <v>250</v>
      </c>
      <c r="J29" s="34" t="s">
        <v>111</v>
      </c>
      <c r="K29" s="70">
        <v>48</v>
      </c>
    </row>
    <row r="30" spans="1:11" ht="15.75">
      <c r="A30" s="51">
        <v>6</v>
      </c>
      <c r="B30" s="125">
        <v>124</v>
      </c>
      <c r="C30" s="53" t="s">
        <v>251</v>
      </c>
      <c r="D30" s="125">
        <v>2002</v>
      </c>
      <c r="E30" s="125" t="s">
        <v>111</v>
      </c>
      <c r="F30" s="54"/>
      <c r="G30" s="53" t="s">
        <v>104</v>
      </c>
      <c r="H30" s="55" t="s">
        <v>252</v>
      </c>
      <c r="I30" s="125" t="s">
        <v>253</v>
      </c>
      <c r="J30" s="34" t="s">
        <v>111</v>
      </c>
      <c r="K30" s="70">
        <v>47</v>
      </c>
    </row>
    <row r="31" spans="1:11" ht="15.75">
      <c r="A31" s="51">
        <v>7</v>
      </c>
      <c r="B31" s="125">
        <v>93</v>
      </c>
      <c r="C31" s="53" t="s">
        <v>254</v>
      </c>
      <c r="D31" s="125">
        <v>2002</v>
      </c>
      <c r="E31" s="125"/>
      <c r="F31" s="54"/>
      <c r="G31" s="53" t="s">
        <v>190</v>
      </c>
      <c r="H31" s="55" t="s">
        <v>255</v>
      </c>
      <c r="I31" s="125" t="s">
        <v>256</v>
      </c>
      <c r="J31" s="34" t="s">
        <v>111</v>
      </c>
      <c r="K31" s="70" t="s">
        <v>38</v>
      </c>
    </row>
    <row r="32" spans="1:11" ht="15.75">
      <c r="A32" s="51">
        <v>8</v>
      </c>
      <c r="B32" s="125">
        <v>91</v>
      </c>
      <c r="C32" s="53" t="s">
        <v>257</v>
      </c>
      <c r="D32" s="125">
        <v>2003</v>
      </c>
      <c r="E32" s="125"/>
      <c r="F32" s="54"/>
      <c r="G32" s="53" t="s">
        <v>248</v>
      </c>
      <c r="H32" s="55" t="s">
        <v>258</v>
      </c>
      <c r="I32" s="125" t="s">
        <v>259</v>
      </c>
      <c r="J32" s="34" t="s">
        <v>111</v>
      </c>
      <c r="K32" s="70">
        <v>46</v>
      </c>
    </row>
    <row r="33" spans="1:11" ht="15.75">
      <c r="A33" s="51">
        <v>9</v>
      </c>
      <c r="B33" s="125">
        <v>105</v>
      </c>
      <c r="C33" s="53" t="s">
        <v>260</v>
      </c>
      <c r="D33" s="125">
        <v>2003</v>
      </c>
      <c r="E33" s="125"/>
      <c r="F33" s="54"/>
      <c r="G33" s="53" t="s">
        <v>457</v>
      </c>
      <c r="H33" s="55" t="s">
        <v>261</v>
      </c>
      <c r="I33" s="125" t="s">
        <v>262</v>
      </c>
      <c r="J33" s="34" t="s">
        <v>111</v>
      </c>
      <c r="K33" s="70">
        <v>45</v>
      </c>
    </row>
    <row r="34" spans="1:11" ht="15.75">
      <c r="A34" s="51">
        <v>10</v>
      </c>
      <c r="B34" s="125">
        <v>111</v>
      </c>
      <c r="C34" s="53" t="s">
        <v>263</v>
      </c>
      <c r="D34" s="125">
        <v>2003</v>
      </c>
      <c r="E34" s="125" t="s">
        <v>237</v>
      </c>
      <c r="F34" s="54"/>
      <c r="G34" s="53" t="s">
        <v>238</v>
      </c>
      <c r="H34" s="55" t="s">
        <v>264</v>
      </c>
      <c r="I34" s="125" t="s">
        <v>265</v>
      </c>
      <c r="J34" s="34" t="s">
        <v>111</v>
      </c>
      <c r="K34" s="70">
        <v>44</v>
      </c>
    </row>
    <row r="35" spans="1:11" ht="15.75">
      <c r="A35" s="51">
        <v>11</v>
      </c>
      <c r="B35" s="125">
        <v>116</v>
      </c>
      <c r="C35" s="53" t="s">
        <v>266</v>
      </c>
      <c r="D35" s="125">
        <v>2002</v>
      </c>
      <c r="E35" s="125" t="s">
        <v>237</v>
      </c>
      <c r="F35" s="54"/>
      <c r="G35" s="53" t="s">
        <v>238</v>
      </c>
      <c r="H35" s="55" t="s">
        <v>267</v>
      </c>
      <c r="I35" s="125" t="s">
        <v>268</v>
      </c>
      <c r="J35" s="34" t="s">
        <v>122</v>
      </c>
      <c r="K35" s="70">
        <v>43</v>
      </c>
    </row>
    <row r="36" spans="1:11" ht="15.75">
      <c r="A36" s="51">
        <v>12</v>
      </c>
      <c r="B36" s="125">
        <v>104</v>
      </c>
      <c r="C36" s="53" t="s">
        <v>269</v>
      </c>
      <c r="D36" s="125">
        <v>2002</v>
      </c>
      <c r="E36" s="125"/>
      <c r="F36" s="54"/>
      <c r="G36" s="53" t="s">
        <v>457</v>
      </c>
      <c r="H36" s="55" t="s">
        <v>270</v>
      </c>
      <c r="I36" s="125" t="s">
        <v>271</v>
      </c>
      <c r="J36" s="34" t="s">
        <v>122</v>
      </c>
      <c r="K36" s="70">
        <v>42</v>
      </c>
    </row>
    <row r="37" spans="1:11" ht="15.75">
      <c r="A37" s="51">
        <v>13</v>
      </c>
      <c r="B37" s="125">
        <v>108</v>
      </c>
      <c r="C37" s="53" t="s">
        <v>272</v>
      </c>
      <c r="D37" s="125">
        <v>2003</v>
      </c>
      <c r="E37" s="125" t="s">
        <v>122</v>
      </c>
      <c r="F37" s="54"/>
      <c r="G37" s="53" t="s">
        <v>104</v>
      </c>
      <c r="H37" s="55" t="s">
        <v>273</v>
      </c>
      <c r="I37" s="125" t="s">
        <v>274</v>
      </c>
      <c r="J37" s="34" t="s">
        <v>122</v>
      </c>
      <c r="K37" s="70">
        <v>41</v>
      </c>
    </row>
    <row r="38" spans="1:11" ht="15.75">
      <c r="A38" s="51">
        <v>14</v>
      </c>
      <c r="B38" s="125">
        <v>97</v>
      </c>
      <c r="C38" s="53" t="s">
        <v>275</v>
      </c>
      <c r="D38" s="125">
        <v>2003</v>
      </c>
      <c r="E38" s="125" t="s">
        <v>111</v>
      </c>
      <c r="F38" s="54"/>
      <c r="G38" s="53" t="s">
        <v>104</v>
      </c>
      <c r="H38" s="55" t="s">
        <v>276</v>
      </c>
      <c r="I38" s="125" t="s">
        <v>277</v>
      </c>
      <c r="J38" s="34" t="s">
        <v>134</v>
      </c>
      <c r="K38" s="70">
        <v>40</v>
      </c>
    </row>
    <row r="39" spans="1:11" ht="15.75">
      <c r="A39" s="51">
        <v>15</v>
      </c>
      <c r="B39" s="125">
        <v>123</v>
      </c>
      <c r="C39" s="53" t="s">
        <v>278</v>
      </c>
      <c r="D39" s="125">
        <v>2003</v>
      </c>
      <c r="E39" s="125"/>
      <c r="F39" s="54"/>
      <c r="G39" s="53" t="s">
        <v>156</v>
      </c>
      <c r="H39" s="55" t="s">
        <v>279</v>
      </c>
      <c r="I39" s="125" t="s">
        <v>280</v>
      </c>
      <c r="J39" s="34" t="s">
        <v>134</v>
      </c>
      <c r="K39" s="70">
        <v>39</v>
      </c>
    </row>
    <row r="40" spans="1:11" ht="15.75">
      <c r="A40" s="51">
        <v>16</v>
      </c>
      <c r="B40" s="125">
        <v>96</v>
      </c>
      <c r="C40" s="53" t="s">
        <v>281</v>
      </c>
      <c r="D40" s="125">
        <v>2002</v>
      </c>
      <c r="E40" s="125"/>
      <c r="F40" s="54"/>
      <c r="G40" s="53" t="s">
        <v>116</v>
      </c>
      <c r="H40" s="55" t="s">
        <v>282</v>
      </c>
      <c r="I40" s="125" t="s">
        <v>283</v>
      </c>
      <c r="J40" s="34" t="s">
        <v>134</v>
      </c>
      <c r="K40" s="70">
        <v>38</v>
      </c>
    </row>
    <row r="41" spans="1:11" ht="15.75">
      <c r="A41" s="51">
        <v>17</v>
      </c>
      <c r="B41" s="125">
        <v>125</v>
      </c>
      <c r="C41" s="53" t="s">
        <v>284</v>
      </c>
      <c r="D41" s="125">
        <v>2003</v>
      </c>
      <c r="E41" s="125" t="s">
        <v>122</v>
      </c>
      <c r="F41" s="54"/>
      <c r="G41" s="53" t="s">
        <v>104</v>
      </c>
      <c r="H41" s="55" t="s">
        <v>285</v>
      </c>
      <c r="I41" s="125" t="s">
        <v>286</v>
      </c>
      <c r="J41" s="34" t="s">
        <v>134</v>
      </c>
      <c r="K41" s="70">
        <v>37</v>
      </c>
    </row>
    <row r="42" spans="1:11" ht="15.75">
      <c r="A42" s="51">
        <v>18</v>
      </c>
      <c r="B42" s="125">
        <v>95</v>
      </c>
      <c r="C42" s="53" t="s">
        <v>287</v>
      </c>
      <c r="D42" s="125">
        <v>2002</v>
      </c>
      <c r="E42" s="125"/>
      <c r="F42" s="54"/>
      <c r="G42" s="53" t="s">
        <v>116</v>
      </c>
      <c r="H42" s="55" t="s">
        <v>288</v>
      </c>
      <c r="I42" s="125" t="s">
        <v>289</v>
      </c>
      <c r="J42" s="34" t="s">
        <v>134</v>
      </c>
      <c r="K42" s="70">
        <v>36</v>
      </c>
    </row>
    <row r="43" spans="1:11" ht="15.75">
      <c r="A43" s="51">
        <v>19</v>
      </c>
      <c r="B43" s="125">
        <v>118</v>
      </c>
      <c r="C43" s="53" t="s">
        <v>290</v>
      </c>
      <c r="D43" s="125">
        <v>2003</v>
      </c>
      <c r="E43" s="125"/>
      <c r="F43" s="54"/>
      <c r="G43" s="53" t="s">
        <v>457</v>
      </c>
      <c r="H43" s="55" t="s">
        <v>291</v>
      </c>
      <c r="I43" s="125" t="s">
        <v>292</v>
      </c>
      <c r="J43" s="34" t="s">
        <v>134</v>
      </c>
      <c r="K43" s="70">
        <v>35</v>
      </c>
    </row>
    <row r="44" spans="1:11" ht="15.75">
      <c r="A44" s="51">
        <v>20</v>
      </c>
      <c r="B44" s="125">
        <v>121</v>
      </c>
      <c r="C44" s="53" t="s">
        <v>293</v>
      </c>
      <c r="D44" s="125">
        <v>2002</v>
      </c>
      <c r="E44" s="125" t="s">
        <v>122</v>
      </c>
      <c r="F44" s="54"/>
      <c r="G44" s="53" t="s">
        <v>119</v>
      </c>
      <c r="H44" s="55" t="s">
        <v>294</v>
      </c>
      <c r="I44" s="125" t="s">
        <v>295</v>
      </c>
      <c r="J44" s="34" t="s">
        <v>134</v>
      </c>
      <c r="K44" s="70">
        <v>34</v>
      </c>
    </row>
    <row r="45" spans="1:11" ht="15.75">
      <c r="A45" s="51">
        <v>21</v>
      </c>
      <c r="B45" s="125">
        <v>99</v>
      </c>
      <c r="C45" s="53" t="s">
        <v>296</v>
      </c>
      <c r="D45" s="125">
        <v>2002</v>
      </c>
      <c r="E45" s="125"/>
      <c r="F45" s="54"/>
      <c r="G45" s="53" t="s">
        <v>248</v>
      </c>
      <c r="H45" s="55" t="s">
        <v>297</v>
      </c>
      <c r="I45" s="125" t="s">
        <v>298</v>
      </c>
      <c r="J45" s="34" t="s">
        <v>134</v>
      </c>
      <c r="K45" s="70">
        <v>33</v>
      </c>
    </row>
    <row r="46" spans="1:11" ht="15.75">
      <c r="A46" s="51">
        <v>22</v>
      </c>
      <c r="B46" s="125">
        <v>101</v>
      </c>
      <c r="C46" s="53" t="s">
        <v>299</v>
      </c>
      <c r="D46" s="125">
        <v>2003</v>
      </c>
      <c r="E46" s="125"/>
      <c r="F46" s="54"/>
      <c r="G46" s="53" t="s">
        <v>248</v>
      </c>
      <c r="H46" s="55" t="s">
        <v>300</v>
      </c>
      <c r="I46" s="125" t="s">
        <v>301</v>
      </c>
      <c r="J46" s="34" t="s">
        <v>134</v>
      </c>
      <c r="K46" s="70">
        <v>32</v>
      </c>
    </row>
    <row r="47" spans="1:11" ht="15.75">
      <c r="A47" s="51">
        <v>23</v>
      </c>
      <c r="B47" s="125">
        <v>102</v>
      </c>
      <c r="C47" s="53" t="s">
        <v>302</v>
      </c>
      <c r="D47" s="125">
        <v>2002</v>
      </c>
      <c r="E47" s="125" t="s">
        <v>122</v>
      </c>
      <c r="F47" s="54"/>
      <c r="G47" s="53" t="s">
        <v>119</v>
      </c>
      <c r="H47" s="55" t="s">
        <v>303</v>
      </c>
      <c r="I47" s="125" t="s">
        <v>304</v>
      </c>
      <c r="J47" s="34" t="s">
        <v>134</v>
      </c>
      <c r="K47" s="70">
        <v>31</v>
      </c>
    </row>
    <row r="48" spans="1:11" ht="15.75">
      <c r="A48" s="51">
        <v>24</v>
      </c>
      <c r="B48" s="125">
        <v>117</v>
      </c>
      <c r="C48" s="53" t="s">
        <v>305</v>
      </c>
      <c r="D48" s="125">
        <v>2003</v>
      </c>
      <c r="E48" s="125" t="s">
        <v>122</v>
      </c>
      <c r="F48" s="54"/>
      <c r="G48" s="53" t="s">
        <v>119</v>
      </c>
      <c r="H48" s="55" t="s">
        <v>306</v>
      </c>
      <c r="I48" s="125" t="s">
        <v>307</v>
      </c>
      <c r="J48" s="34" t="s">
        <v>134</v>
      </c>
      <c r="K48" s="70">
        <v>30</v>
      </c>
    </row>
    <row r="49" spans="1:11" ht="15.75">
      <c r="A49" s="51">
        <v>25</v>
      </c>
      <c r="B49" s="125">
        <v>119</v>
      </c>
      <c r="C49" s="53" t="s">
        <v>308</v>
      </c>
      <c r="D49" s="125">
        <v>2003</v>
      </c>
      <c r="E49" s="125" t="s">
        <v>122</v>
      </c>
      <c r="F49" s="54"/>
      <c r="G49" s="53" t="s">
        <v>119</v>
      </c>
      <c r="H49" s="55" t="s">
        <v>309</v>
      </c>
      <c r="I49" s="125" t="s">
        <v>310</v>
      </c>
      <c r="J49" s="34" t="s">
        <v>134</v>
      </c>
      <c r="K49" s="70">
        <v>29</v>
      </c>
    </row>
    <row r="50" spans="1:11" ht="16.5" customHeight="1">
      <c r="A50" s="168">
        <v>26</v>
      </c>
      <c r="B50" s="139">
        <v>112</v>
      </c>
      <c r="C50" s="140" t="s">
        <v>311</v>
      </c>
      <c r="D50" s="139">
        <v>2003</v>
      </c>
      <c r="E50" s="139"/>
      <c r="F50" s="139"/>
      <c r="G50" s="140" t="s">
        <v>116</v>
      </c>
      <c r="H50" s="139" t="s">
        <v>312</v>
      </c>
      <c r="I50" s="139" t="s">
        <v>313</v>
      </c>
      <c r="J50" s="139" t="s">
        <v>234</v>
      </c>
      <c r="K50" s="70">
        <v>28</v>
      </c>
    </row>
    <row r="51" spans="1:11" ht="15.75">
      <c r="A51" s="37">
        <v>27</v>
      </c>
      <c r="B51" s="125">
        <v>106</v>
      </c>
      <c r="C51" s="53" t="s">
        <v>314</v>
      </c>
      <c r="D51" s="125">
        <v>2002</v>
      </c>
      <c r="E51" s="125"/>
      <c r="F51" s="54"/>
      <c r="G51" s="53" t="s">
        <v>156</v>
      </c>
      <c r="H51" s="55" t="s">
        <v>315</v>
      </c>
      <c r="I51" s="55" t="s">
        <v>316</v>
      </c>
      <c r="J51" s="139" t="s">
        <v>234</v>
      </c>
      <c r="K51" s="70">
        <v>27</v>
      </c>
    </row>
    <row r="52" spans="1:11" ht="15.75">
      <c r="A52" s="37">
        <v>28</v>
      </c>
      <c r="B52" s="125">
        <v>115</v>
      </c>
      <c r="C52" s="53" t="s">
        <v>317</v>
      </c>
      <c r="D52" s="125">
        <v>2003</v>
      </c>
      <c r="E52" s="125"/>
      <c r="F52" s="54"/>
      <c r="G52" s="53" t="s">
        <v>116</v>
      </c>
      <c r="H52" s="55" t="s">
        <v>318</v>
      </c>
      <c r="I52" s="125" t="s">
        <v>319</v>
      </c>
      <c r="J52" s="139" t="s">
        <v>234</v>
      </c>
      <c r="K52" s="70">
        <v>26</v>
      </c>
    </row>
    <row r="53" spans="1:11" ht="15.75">
      <c r="A53" s="37">
        <v>29</v>
      </c>
      <c r="B53" s="125">
        <v>94</v>
      </c>
      <c r="C53" s="53" t="s">
        <v>320</v>
      </c>
      <c r="D53" s="125">
        <v>2003</v>
      </c>
      <c r="E53" s="125" t="s">
        <v>237</v>
      </c>
      <c r="F53" s="54"/>
      <c r="G53" s="53" t="s">
        <v>321</v>
      </c>
      <c r="H53" s="55" t="s">
        <v>322</v>
      </c>
      <c r="I53" s="125" t="s">
        <v>323</v>
      </c>
      <c r="J53" s="139" t="s">
        <v>234</v>
      </c>
      <c r="K53" s="70">
        <v>25</v>
      </c>
    </row>
    <row r="54" spans="1:11" ht="15.75">
      <c r="A54" s="37">
        <v>30</v>
      </c>
      <c r="B54" s="125">
        <v>120</v>
      </c>
      <c r="C54" s="53" t="s">
        <v>324</v>
      </c>
      <c r="D54" s="125">
        <v>2002</v>
      </c>
      <c r="E54" s="125"/>
      <c r="F54" s="54"/>
      <c r="G54" s="53" t="s">
        <v>156</v>
      </c>
      <c r="H54" s="55" t="s">
        <v>325</v>
      </c>
      <c r="I54" s="125" t="s">
        <v>326</v>
      </c>
      <c r="J54" s="139" t="s">
        <v>234</v>
      </c>
      <c r="K54" s="70">
        <v>24</v>
      </c>
    </row>
    <row r="55" spans="1:11" ht="15.75">
      <c r="A55" s="37">
        <v>31</v>
      </c>
      <c r="B55" s="125">
        <v>109</v>
      </c>
      <c r="C55" s="53" t="s">
        <v>327</v>
      </c>
      <c r="D55" s="125">
        <v>2002</v>
      </c>
      <c r="E55" s="125" t="s">
        <v>122</v>
      </c>
      <c r="F55" s="54"/>
      <c r="G55" s="53" t="s">
        <v>321</v>
      </c>
      <c r="H55" s="55" t="s">
        <v>328</v>
      </c>
      <c r="I55" s="125" t="s">
        <v>329</v>
      </c>
      <c r="J55" s="139" t="s">
        <v>234</v>
      </c>
      <c r="K55" s="70">
        <v>23</v>
      </c>
    </row>
    <row r="56" spans="1:11" ht="15.75">
      <c r="A56" s="37">
        <v>32</v>
      </c>
      <c r="B56" s="125">
        <v>98</v>
      </c>
      <c r="C56" s="53" t="s">
        <v>442</v>
      </c>
      <c r="D56" s="125">
        <v>2002</v>
      </c>
      <c r="E56" s="125"/>
      <c r="F56" s="54"/>
      <c r="G56" s="53" t="s">
        <v>156</v>
      </c>
      <c r="H56" s="55" t="s">
        <v>330</v>
      </c>
      <c r="I56" s="125" t="s">
        <v>331</v>
      </c>
      <c r="J56" s="139" t="s">
        <v>234</v>
      </c>
      <c r="K56" s="70">
        <v>22</v>
      </c>
    </row>
    <row r="57" spans="1:11" ht="15.75">
      <c r="A57" s="37">
        <v>33</v>
      </c>
      <c r="B57" s="125">
        <v>114</v>
      </c>
      <c r="C57" s="53" t="s">
        <v>332</v>
      </c>
      <c r="D57" s="125">
        <v>2002</v>
      </c>
      <c r="E57" s="125" t="s">
        <v>134</v>
      </c>
      <c r="F57" s="54"/>
      <c r="G57" s="53" t="s">
        <v>321</v>
      </c>
      <c r="H57" s="55" t="s">
        <v>333</v>
      </c>
      <c r="I57" s="125" t="s">
        <v>334</v>
      </c>
      <c r="J57" s="139" t="s">
        <v>234</v>
      </c>
      <c r="K57" s="70">
        <v>21</v>
      </c>
    </row>
    <row r="58" spans="1:11" ht="16.5" thickBot="1">
      <c r="A58" s="39">
        <v>34</v>
      </c>
      <c r="B58" s="129">
        <v>92</v>
      </c>
      <c r="C58" s="58" t="s">
        <v>335</v>
      </c>
      <c r="D58" s="129">
        <v>2004</v>
      </c>
      <c r="E58" s="129"/>
      <c r="F58" s="59"/>
      <c r="G58" s="58" t="s">
        <v>457</v>
      </c>
      <c r="H58" s="60" t="s">
        <v>336</v>
      </c>
      <c r="I58" s="129" t="s">
        <v>337</v>
      </c>
      <c r="J58" s="35" t="s">
        <v>235</v>
      </c>
      <c r="K58" s="71">
        <v>20</v>
      </c>
    </row>
    <row r="59" spans="1:11" ht="16.5" thickBot="1">
      <c r="A59" s="197" t="s">
        <v>440</v>
      </c>
      <c r="B59" s="244"/>
      <c r="C59" s="245"/>
      <c r="D59" s="169"/>
      <c r="E59" s="169"/>
      <c r="F59" s="170"/>
      <c r="G59" s="171"/>
      <c r="H59" s="172"/>
      <c r="I59" s="169"/>
      <c r="J59" s="173"/>
      <c r="K59" s="174"/>
    </row>
    <row r="60" spans="1:11" ht="16.5" thickBot="1">
      <c r="A60" s="175"/>
      <c r="B60" s="176">
        <v>103</v>
      </c>
      <c r="C60" s="177" t="s">
        <v>338</v>
      </c>
      <c r="D60" s="176">
        <v>2002</v>
      </c>
      <c r="E60" s="176" t="s">
        <v>111</v>
      </c>
      <c r="F60" s="178"/>
      <c r="G60" s="177" t="s">
        <v>321</v>
      </c>
      <c r="H60" s="179"/>
      <c r="I60" s="176"/>
      <c r="J60" s="180"/>
      <c r="K60" s="181"/>
    </row>
    <row r="61" spans="1:11" ht="32.25" customHeight="1" thickBot="1">
      <c r="A61" s="246" t="s">
        <v>69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8"/>
    </row>
    <row r="62" spans="1:11" ht="15.75">
      <c r="A62" s="47">
        <v>1</v>
      </c>
      <c r="B62" s="128">
        <v>50</v>
      </c>
      <c r="C62" s="48" t="s">
        <v>97</v>
      </c>
      <c r="D62" s="128">
        <v>2004</v>
      </c>
      <c r="E62" s="128" t="s">
        <v>237</v>
      </c>
      <c r="F62" s="48"/>
      <c r="G62" s="167" t="s">
        <v>339</v>
      </c>
      <c r="H62" s="128" t="s">
        <v>340</v>
      </c>
      <c r="I62" s="128"/>
      <c r="J62" s="128" t="s">
        <v>122</v>
      </c>
      <c r="K62" s="130">
        <v>50</v>
      </c>
    </row>
    <row r="63" spans="1:11" ht="15.75">
      <c r="A63" s="51">
        <v>2</v>
      </c>
      <c r="B63" s="125">
        <v>41</v>
      </c>
      <c r="C63" s="53" t="s">
        <v>99</v>
      </c>
      <c r="D63" s="125">
        <v>2004</v>
      </c>
      <c r="E63" s="125"/>
      <c r="F63" s="53"/>
      <c r="G63" s="165" t="s">
        <v>341</v>
      </c>
      <c r="H63" s="125" t="s">
        <v>342</v>
      </c>
      <c r="I63" s="125" t="s">
        <v>343</v>
      </c>
      <c r="J63" s="125" t="s">
        <v>134</v>
      </c>
      <c r="K63" s="126" t="s">
        <v>38</v>
      </c>
    </row>
    <row r="64" spans="1:11" ht="15.75">
      <c r="A64" s="51">
        <v>3</v>
      </c>
      <c r="B64" s="125">
        <v>52</v>
      </c>
      <c r="C64" s="53" t="s">
        <v>101</v>
      </c>
      <c r="D64" s="125">
        <v>2004</v>
      </c>
      <c r="E64" s="125" t="s">
        <v>122</v>
      </c>
      <c r="F64" s="53"/>
      <c r="G64" s="165" t="s">
        <v>104</v>
      </c>
      <c r="H64" s="125" t="s">
        <v>344</v>
      </c>
      <c r="I64" s="125" t="s">
        <v>345</v>
      </c>
      <c r="J64" s="125" t="s">
        <v>134</v>
      </c>
      <c r="K64" s="126">
        <v>49</v>
      </c>
    </row>
    <row r="65" spans="1:11" ht="15.75">
      <c r="A65" s="51">
        <v>4</v>
      </c>
      <c r="B65" s="125">
        <v>30</v>
      </c>
      <c r="C65" s="53" t="s">
        <v>346</v>
      </c>
      <c r="D65" s="125">
        <v>2004</v>
      </c>
      <c r="E65" s="125" t="s">
        <v>237</v>
      </c>
      <c r="F65" s="53"/>
      <c r="G65" s="165" t="s">
        <v>339</v>
      </c>
      <c r="H65" s="125" t="s">
        <v>347</v>
      </c>
      <c r="I65" s="125" t="s">
        <v>348</v>
      </c>
      <c r="J65" s="125" t="s">
        <v>134</v>
      </c>
      <c r="K65" s="126">
        <v>48</v>
      </c>
    </row>
    <row r="66" spans="1:11" ht="15.75">
      <c r="A66" s="51">
        <v>5</v>
      </c>
      <c r="B66" s="125">
        <v>35</v>
      </c>
      <c r="C66" s="53" t="s">
        <v>349</v>
      </c>
      <c r="D66" s="125">
        <v>2004</v>
      </c>
      <c r="E66" s="125" t="s">
        <v>237</v>
      </c>
      <c r="F66" s="53"/>
      <c r="G66" s="165" t="s">
        <v>339</v>
      </c>
      <c r="H66" s="125" t="s">
        <v>350</v>
      </c>
      <c r="I66" s="125" t="s">
        <v>351</v>
      </c>
      <c r="J66" s="125" t="s">
        <v>134</v>
      </c>
      <c r="K66" s="126">
        <v>47</v>
      </c>
    </row>
    <row r="67" spans="1:11" ht="15.75">
      <c r="A67" s="51">
        <v>6</v>
      </c>
      <c r="B67" s="125">
        <v>42</v>
      </c>
      <c r="C67" s="53" t="s">
        <v>352</v>
      </c>
      <c r="D67" s="125">
        <v>2004</v>
      </c>
      <c r="E67" s="125" t="s">
        <v>134</v>
      </c>
      <c r="F67" s="53"/>
      <c r="G67" s="165" t="s">
        <v>353</v>
      </c>
      <c r="H67" s="125" t="s">
        <v>354</v>
      </c>
      <c r="I67" s="125" t="s">
        <v>355</v>
      </c>
      <c r="J67" s="125" t="s">
        <v>134</v>
      </c>
      <c r="K67" s="126" t="s">
        <v>38</v>
      </c>
    </row>
    <row r="68" spans="1:11" ht="15.75">
      <c r="A68" s="51">
        <v>7</v>
      </c>
      <c r="B68" s="125">
        <v>21</v>
      </c>
      <c r="C68" s="53" t="s">
        <v>356</v>
      </c>
      <c r="D68" s="125">
        <v>2004</v>
      </c>
      <c r="E68" s="125" t="s">
        <v>122</v>
      </c>
      <c r="F68" s="53"/>
      <c r="G68" s="165" t="s">
        <v>104</v>
      </c>
      <c r="H68" s="125" t="s">
        <v>357</v>
      </c>
      <c r="I68" s="125" t="s">
        <v>358</v>
      </c>
      <c r="J68" s="125" t="s">
        <v>134</v>
      </c>
      <c r="K68" s="126">
        <v>46</v>
      </c>
    </row>
    <row r="69" spans="1:11" ht="15.75">
      <c r="A69" s="51">
        <v>8</v>
      </c>
      <c r="B69" s="125">
        <v>51</v>
      </c>
      <c r="C69" s="53" t="s">
        <v>359</v>
      </c>
      <c r="D69" s="125">
        <v>2004</v>
      </c>
      <c r="E69" s="125"/>
      <c r="F69" s="53"/>
      <c r="G69" s="165" t="s">
        <v>190</v>
      </c>
      <c r="H69" s="125" t="s">
        <v>360</v>
      </c>
      <c r="I69" s="125" t="s">
        <v>361</v>
      </c>
      <c r="J69" s="125" t="s">
        <v>134</v>
      </c>
      <c r="K69" s="126" t="s">
        <v>38</v>
      </c>
    </row>
    <row r="70" spans="1:11" ht="15.75">
      <c r="A70" s="51">
        <v>9</v>
      </c>
      <c r="B70" s="125">
        <v>22</v>
      </c>
      <c r="C70" s="53" t="s">
        <v>362</v>
      </c>
      <c r="D70" s="125">
        <v>2004</v>
      </c>
      <c r="E70" s="125"/>
      <c r="F70" s="53"/>
      <c r="G70" s="165" t="s">
        <v>174</v>
      </c>
      <c r="H70" s="125" t="s">
        <v>363</v>
      </c>
      <c r="I70" s="125" t="s">
        <v>364</v>
      </c>
      <c r="J70" s="125" t="s">
        <v>134</v>
      </c>
      <c r="K70" s="126">
        <v>45</v>
      </c>
    </row>
    <row r="71" spans="1:11" ht="15.75">
      <c r="A71" s="51">
        <v>10</v>
      </c>
      <c r="B71" s="125">
        <v>33</v>
      </c>
      <c r="C71" s="53" t="s">
        <v>365</v>
      </c>
      <c r="D71" s="125">
        <v>2005</v>
      </c>
      <c r="E71" s="125"/>
      <c r="F71" s="53"/>
      <c r="G71" s="165" t="s">
        <v>116</v>
      </c>
      <c r="H71" s="125" t="s">
        <v>366</v>
      </c>
      <c r="I71" s="125" t="s">
        <v>367</v>
      </c>
      <c r="J71" s="125" t="s">
        <v>134</v>
      </c>
      <c r="K71" s="126">
        <v>44</v>
      </c>
    </row>
    <row r="72" spans="1:11" ht="15.75">
      <c r="A72" s="51">
        <v>11</v>
      </c>
      <c r="B72" s="125">
        <v>27</v>
      </c>
      <c r="C72" s="53" t="s">
        <v>368</v>
      </c>
      <c r="D72" s="125">
        <v>2004</v>
      </c>
      <c r="E72" s="125"/>
      <c r="F72" s="53"/>
      <c r="G72" s="165" t="s">
        <v>174</v>
      </c>
      <c r="H72" s="125" t="s">
        <v>369</v>
      </c>
      <c r="I72" s="125" t="s">
        <v>370</v>
      </c>
      <c r="J72" s="125" t="s">
        <v>134</v>
      </c>
      <c r="K72" s="126">
        <v>43</v>
      </c>
    </row>
    <row r="73" spans="1:11" ht="15.75">
      <c r="A73" s="51">
        <v>12</v>
      </c>
      <c r="B73" s="125">
        <v>46</v>
      </c>
      <c r="C73" s="53" t="s">
        <v>371</v>
      </c>
      <c r="D73" s="125">
        <v>2004</v>
      </c>
      <c r="E73" s="125"/>
      <c r="F73" s="53"/>
      <c r="G73" s="165" t="s">
        <v>372</v>
      </c>
      <c r="H73" s="125" t="s">
        <v>373</v>
      </c>
      <c r="I73" s="125" t="s">
        <v>374</v>
      </c>
      <c r="J73" s="125" t="s">
        <v>134</v>
      </c>
      <c r="K73" s="126">
        <v>42</v>
      </c>
    </row>
    <row r="74" spans="1:11" ht="15.75">
      <c r="A74" s="51">
        <v>13</v>
      </c>
      <c r="B74" s="125">
        <v>28</v>
      </c>
      <c r="C74" s="53" t="s">
        <v>375</v>
      </c>
      <c r="D74" s="125">
        <v>2004</v>
      </c>
      <c r="E74" s="125"/>
      <c r="F74" s="53"/>
      <c r="G74" s="165" t="s">
        <v>116</v>
      </c>
      <c r="H74" s="125" t="s">
        <v>376</v>
      </c>
      <c r="I74" s="125" t="s">
        <v>377</v>
      </c>
      <c r="J74" s="125" t="s">
        <v>134</v>
      </c>
      <c r="K74" s="126">
        <v>41</v>
      </c>
    </row>
    <row r="75" spans="1:11" ht="15.75">
      <c r="A75" s="51">
        <v>14</v>
      </c>
      <c r="B75" s="125">
        <v>25</v>
      </c>
      <c r="C75" s="53" t="s">
        <v>378</v>
      </c>
      <c r="D75" s="125">
        <v>2005</v>
      </c>
      <c r="E75" s="125" t="s">
        <v>237</v>
      </c>
      <c r="F75" s="53"/>
      <c r="G75" s="165" t="s">
        <v>339</v>
      </c>
      <c r="H75" s="125" t="s">
        <v>379</v>
      </c>
      <c r="I75" s="125" t="s">
        <v>380</v>
      </c>
      <c r="J75" s="125" t="s">
        <v>234</v>
      </c>
      <c r="K75" s="126">
        <v>40</v>
      </c>
    </row>
    <row r="76" spans="1:11" ht="15.75">
      <c r="A76" s="51">
        <v>15</v>
      </c>
      <c r="B76" s="125">
        <v>26</v>
      </c>
      <c r="C76" s="53" t="s">
        <v>381</v>
      </c>
      <c r="D76" s="125">
        <v>2004</v>
      </c>
      <c r="E76" s="125"/>
      <c r="F76" s="53"/>
      <c r="G76" s="165" t="s">
        <v>156</v>
      </c>
      <c r="H76" s="125" t="s">
        <v>382</v>
      </c>
      <c r="I76" s="125" t="s">
        <v>383</v>
      </c>
      <c r="J76" s="125" t="s">
        <v>234</v>
      </c>
      <c r="K76" s="126">
        <v>39</v>
      </c>
    </row>
    <row r="77" spans="1:11" ht="15.75">
      <c r="A77" s="51">
        <v>16</v>
      </c>
      <c r="B77" s="125">
        <v>43</v>
      </c>
      <c r="C77" s="53" t="s">
        <v>384</v>
      </c>
      <c r="D77" s="125">
        <v>2004</v>
      </c>
      <c r="E77" s="125" t="s">
        <v>134</v>
      </c>
      <c r="F77" s="53"/>
      <c r="G77" s="165" t="s">
        <v>112</v>
      </c>
      <c r="H77" s="125" t="s">
        <v>385</v>
      </c>
      <c r="I77" s="125" t="s">
        <v>386</v>
      </c>
      <c r="J77" s="125" t="s">
        <v>234</v>
      </c>
      <c r="K77" s="126" t="s">
        <v>38</v>
      </c>
    </row>
    <row r="78" spans="1:11" ht="15.75">
      <c r="A78" s="51">
        <v>17</v>
      </c>
      <c r="B78" s="125">
        <v>49</v>
      </c>
      <c r="C78" s="53" t="s">
        <v>387</v>
      </c>
      <c r="D78" s="125">
        <v>2004</v>
      </c>
      <c r="E78" s="125" t="s">
        <v>134</v>
      </c>
      <c r="F78" s="53"/>
      <c r="G78" s="165" t="s">
        <v>388</v>
      </c>
      <c r="H78" s="125" t="s">
        <v>389</v>
      </c>
      <c r="I78" s="125" t="s">
        <v>390</v>
      </c>
      <c r="J78" s="125" t="s">
        <v>234</v>
      </c>
      <c r="K78" s="126" t="s">
        <v>38</v>
      </c>
    </row>
    <row r="79" spans="1:11" ht="15.75">
      <c r="A79" s="51">
        <v>18</v>
      </c>
      <c r="B79" s="125">
        <v>31</v>
      </c>
      <c r="C79" s="53" t="s">
        <v>391</v>
      </c>
      <c r="D79" s="125">
        <v>2004</v>
      </c>
      <c r="E79" s="125"/>
      <c r="F79" s="53"/>
      <c r="G79" s="165" t="s">
        <v>156</v>
      </c>
      <c r="H79" s="125" t="s">
        <v>392</v>
      </c>
      <c r="I79" s="125" t="s">
        <v>393</v>
      </c>
      <c r="J79" s="125" t="s">
        <v>234</v>
      </c>
      <c r="K79" s="126">
        <v>38</v>
      </c>
    </row>
    <row r="80" spans="1:11" ht="15.75">
      <c r="A80" s="51">
        <v>19</v>
      </c>
      <c r="B80" s="125">
        <v>48</v>
      </c>
      <c r="C80" s="53" t="s">
        <v>394</v>
      </c>
      <c r="D80" s="125">
        <v>2004</v>
      </c>
      <c r="E80" s="125"/>
      <c r="F80" s="53"/>
      <c r="G80" s="165" t="s">
        <v>116</v>
      </c>
      <c r="H80" s="125" t="s">
        <v>395</v>
      </c>
      <c r="I80" s="125" t="s">
        <v>396</v>
      </c>
      <c r="J80" s="125" t="s">
        <v>234</v>
      </c>
      <c r="K80" s="126">
        <v>37</v>
      </c>
    </row>
    <row r="81" spans="1:11" ht="15.75">
      <c r="A81" s="51">
        <v>20</v>
      </c>
      <c r="B81" s="125">
        <v>38</v>
      </c>
      <c r="C81" s="53" t="s">
        <v>397</v>
      </c>
      <c r="D81" s="125">
        <v>2004</v>
      </c>
      <c r="E81" s="125"/>
      <c r="F81" s="53"/>
      <c r="G81" s="165" t="s">
        <v>116</v>
      </c>
      <c r="H81" s="125" t="s">
        <v>398</v>
      </c>
      <c r="I81" s="125" t="s">
        <v>399</v>
      </c>
      <c r="J81" s="125" t="s">
        <v>234</v>
      </c>
      <c r="K81" s="126">
        <v>36</v>
      </c>
    </row>
    <row r="82" spans="1:11" ht="15.75">
      <c r="A82" s="51">
        <v>21</v>
      </c>
      <c r="B82" s="125">
        <v>23</v>
      </c>
      <c r="C82" s="53" t="s">
        <v>400</v>
      </c>
      <c r="D82" s="125">
        <v>2005</v>
      </c>
      <c r="E82" s="125"/>
      <c r="F82" s="53"/>
      <c r="G82" s="165" t="s">
        <v>174</v>
      </c>
      <c r="H82" s="125" t="s">
        <v>401</v>
      </c>
      <c r="I82" s="125" t="s">
        <v>402</v>
      </c>
      <c r="J82" s="125" t="s">
        <v>234</v>
      </c>
      <c r="K82" s="126">
        <v>35</v>
      </c>
    </row>
    <row r="83" spans="1:11" ht="15.75">
      <c r="A83" s="51">
        <v>22</v>
      </c>
      <c r="B83" s="125">
        <v>53</v>
      </c>
      <c r="C83" s="53" t="s">
        <v>403</v>
      </c>
      <c r="D83" s="125">
        <v>2004</v>
      </c>
      <c r="E83" s="125"/>
      <c r="F83" s="53"/>
      <c r="G83" s="165" t="s">
        <v>404</v>
      </c>
      <c r="H83" s="125" t="s">
        <v>405</v>
      </c>
      <c r="I83" s="125" t="s">
        <v>406</v>
      </c>
      <c r="J83" s="125" t="s">
        <v>234</v>
      </c>
      <c r="K83" s="126">
        <v>34</v>
      </c>
    </row>
    <row r="84" spans="1:11" ht="15.75">
      <c r="A84" s="51">
        <v>23</v>
      </c>
      <c r="B84" s="125">
        <v>39</v>
      </c>
      <c r="C84" s="53" t="s">
        <v>407</v>
      </c>
      <c r="D84" s="125">
        <v>2005</v>
      </c>
      <c r="E84" s="125"/>
      <c r="F84" s="53"/>
      <c r="G84" s="165" t="s">
        <v>404</v>
      </c>
      <c r="H84" s="125" t="s">
        <v>408</v>
      </c>
      <c r="I84" s="125" t="s">
        <v>409</v>
      </c>
      <c r="J84" s="125" t="s">
        <v>234</v>
      </c>
      <c r="K84" s="126">
        <v>33</v>
      </c>
    </row>
    <row r="85" spans="1:11" ht="15.75">
      <c r="A85" s="51">
        <v>24</v>
      </c>
      <c r="B85" s="125">
        <v>40</v>
      </c>
      <c r="C85" s="53" t="s">
        <v>410</v>
      </c>
      <c r="D85" s="125">
        <v>2006</v>
      </c>
      <c r="E85" s="125" t="s">
        <v>134</v>
      </c>
      <c r="F85" s="53"/>
      <c r="G85" s="165" t="s">
        <v>104</v>
      </c>
      <c r="H85" s="125" t="s">
        <v>411</v>
      </c>
      <c r="I85" s="125" t="s">
        <v>412</v>
      </c>
      <c r="J85" s="125" t="s">
        <v>234</v>
      </c>
      <c r="K85" s="126">
        <v>32</v>
      </c>
    </row>
    <row r="86" spans="1:11" ht="15.75">
      <c r="A86" s="51">
        <v>25</v>
      </c>
      <c r="B86" s="125">
        <v>29</v>
      </c>
      <c r="C86" s="53" t="s">
        <v>413</v>
      </c>
      <c r="D86" s="125">
        <v>2004</v>
      </c>
      <c r="E86" s="125"/>
      <c r="F86" s="53"/>
      <c r="G86" s="165" t="s">
        <v>156</v>
      </c>
      <c r="H86" s="125" t="s">
        <v>414</v>
      </c>
      <c r="I86" s="125" t="s">
        <v>415</v>
      </c>
      <c r="J86" s="125" t="s">
        <v>234</v>
      </c>
      <c r="K86" s="126">
        <v>31</v>
      </c>
    </row>
    <row r="87" spans="1:11" ht="15.75">
      <c r="A87" s="51">
        <v>26</v>
      </c>
      <c r="B87" s="125">
        <v>34</v>
      </c>
      <c r="C87" s="53" t="s">
        <v>416</v>
      </c>
      <c r="D87" s="125">
        <v>2006</v>
      </c>
      <c r="E87" s="125"/>
      <c r="F87" s="53"/>
      <c r="G87" s="165" t="s">
        <v>404</v>
      </c>
      <c r="H87" s="125" t="s">
        <v>417</v>
      </c>
      <c r="I87" s="125" t="s">
        <v>418</v>
      </c>
      <c r="J87" s="125" t="s">
        <v>235</v>
      </c>
      <c r="K87" s="126">
        <v>30</v>
      </c>
    </row>
    <row r="88" spans="1:11" ht="15.75">
      <c r="A88" s="51">
        <v>27</v>
      </c>
      <c r="B88" s="125">
        <v>36</v>
      </c>
      <c r="C88" s="53" t="s">
        <v>419</v>
      </c>
      <c r="D88" s="125">
        <v>2006</v>
      </c>
      <c r="E88" s="125" t="s">
        <v>134</v>
      </c>
      <c r="F88" s="53"/>
      <c r="G88" s="165" t="s">
        <v>104</v>
      </c>
      <c r="H88" s="125" t="s">
        <v>420</v>
      </c>
      <c r="I88" s="125" t="s">
        <v>421</v>
      </c>
      <c r="J88" s="125" t="s">
        <v>235</v>
      </c>
      <c r="K88" s="126">
        <v>29</v>
      </c>
    </row>
    <row r="89" spans="1:11" ht="15.75">
      <c r="A89" s="51">
        <v>28</v>
      </c>
      <c r="B89" s="125">
        <v>32</v>
      </c>
      <c r="C89" s="53" t="s">
        <v>422</v>
      </c>
      <c r="D89" s="125">
        <v>2006</v>
      </c>
      <c r="E89" s="125"/>
      <c r="F89" s="53"/>
      <c r="G89" s="165" t="s">
        <v>404</v>
      </c>
      <c r="H89" s="125" t="s">
        <v>423</v>
      </c>
      <c r="I89" s="125" t="s">
        <v>424</v>
      </c>
      <c r="J89" s="125" t="s">
        <v>235</v>
      </c>
      <c r="K89" s="126">
        <v>28</v>
      </c>
    </row>
    <row r="90" spans="1:11" ht="15.75">
      <c r="A90" s="51">
        <v>29</v>
      </c>
      <c r="B90" s="125">
        <v>24</v>
      </c>
      <c r="C90" s="53" t="s">
        <v>425</v>
      </c>
      <c r="D90" s="125">
        <v>2005</v>
      </c>
      <c r="E90" s="125"/>
      <c r="F90" s="53"/>
      <c r="G90" s="165" t="s">
        <v>156</v>
      </c>
      <c r="H90" s="125" t="s">
        <v>426</v>
      </c>
      <c r="I90" s="125" t="s">
        <v>427</v>
      </c>
      <c r="J90" s="125" t="s">
        <v>235</v>
      </c>
      <c r="K90" s="126">
        <v>27</v>
      </c>
    </row>
    <row r="91" spans="1:11" ht="15.75">
      <c r="A91" s="51">
        <v>30</v>
      </c>
      <c r="B91" s="125">
        <v>44</v>
      </c>
      <c r="C91" s="53" t="s">
        <v>428</v>
      </c>
      <c r="D91" s="125">
        <v>2004</v>
      </c>
      <c r="E91" s="125"/>
      <c r="F91" s="53"/>
      <c r="G91" s="165" t="s">
        <v>372</v>
      </c>
      <c r="H91" s="125" t="s">
        <v>429</v>
      </c>
      <c r="I91" s="125" t="s">
        <v>430</v>
      </c>
      <c r="J91" s="125" t="s">
        <v>235</v>
      </c>
      <c r="K91" s="126">
        <v>26</v>
      </c>
    </row>
    <row r="92" spans="1:11" ht="15.75">
      <c r="A92" s="51">
        <v>31</v>
      </c>
      <c r="B92" s="125">
        <v>47</v>
      </c>
      <c r="C92" s="53" t="s">
        <v>431</v>
      </c>
      <c r="D92" s="125">
        <v>2005</v>
      </c>
      <c r="E92" s="125"/>
      <c r="F92" s="53"/>
      <c r="G92" s="165" t="s">
        <v>372</v>
      </c>
      <c r="H92" s="125" t="s">
        <v>432</v>
      </c>
      <c r="I92" s="125" t="s">
        <v>433</v>
      </c>
      <c r="J92" s="125" t="s">
        <v>235</v>
      </c>
      <c r="K92" s="126">
        <v>25</v>
      </c>
    </row>
    <row r="93" spans="1:11" ht="15.75">
      <c r="A93" s="51">
        <v>32</v>
      </c>
      <c r="B93" s="125">
        <v>45</v>
      </c>
      <c r="C93" s="53" t="s">
        <v>434</v>
      </c>
      <c r="D93" s="125">
        <v>2004</v>
      </c>
      <c r="E93" s="125"/>
      <c r="F93" s="53"/>
      <c r="G93" s="165" t="s">
        <v>372</v>
      </c>
      <c r="H93" s="125" t="s">
        <v>435</v>
      </c>
      <c r="I93" s="125" t="s">
        <v>436</v>
      </c>
      <c r="J93" s="125" t="s">
        <v>235</v>
      </c>
      <c r="K93" s="126">
        <v>24</v>
      </c>
    </row>
    <row r="94" spans="1:11" ht="16.5" thickBot="1">
      <c r="A94" s="56">
        <v>33</v>
      </c>
      <c r="B94" s="129">
        <v>37</v>
      </c>
      <c r="C94" s="58" t="s">
        <v>437</v>
      </c>
      <c r="D94" s="129">
        <v>2004</v>
      </c>
      <c r="E94" s="129"/>
      <c r="F94" s="58"/>
      <c r="G94" s="166" t="s">
        <v>174</v>
      </c>
      <c r="H94" s="129" t="s">
        <v>438</v>
      </c>
      <c r="I94" s="129" t="s">
        <v>439</v>
      </c>
      <c r="J94" s="129" t="s">
        <v>235</v>
      </c>
      <c r="K94" s="86">
        <v>23</v>
      </c>
    </row>
    <row r="95" ht="15.75" thickBot="1"/>
    <row r="96" spans="1:11" ht="15.75" customHeight="1" thickBot="1">
      <c r="A96" s="221" t="s">
        <v>7</v>
      </c>
      <c r="B96" s="222"/>
      <c r="C96" s="222"/>
      <c r="D96" s="222"/>
      <c r="E96" s="240" t="s">
        <v>455</v>
      </c>
      <c r="F96" s="241"/>
      <c r="G96" s="218" t="s">
        <v>8</v>
      </c>
      <c r="H96" s="218"/>
      <c r="I96" s="218"/>
      <c r="J96" s="218"/>
      <c r="K96" s="219"/>
    </row>
    <row r="97" spans="1:11" ht="16.5" thickBot="1">
      <c r="A97" s="221" t="s">
        <v>29</v>
      </c>
      <c r="B97" s="222"/>
      <c r="C97" s="222"/>
      <c r="D97" s="222"/>
      <c r="E97" s="221" t="s">
        <v>30</v>
      </c>
      <c r="F97" s="242"/>
      <c r="G97" s="217" t="s">
        <v>23</v>
      </c>
      <c r="H97" s="218"/>
      <c r="I97" s="218"/>
      <c r="J97" s="218"/>
      <c r="K97" s="219"/>
    </row>
    <row r="98" spans="1:11" ht="16.5" thickBot="1">
      <c r="A98" s="238" t="s">
        <v>22</v>
      </c>
      <c r="B98" s="239"/>
      <c r="C98" s="239"/>
      <c r="D98" s="239"/>
      <c r="E98" s="22">
        <v>8</v>
      </c>
      <c r="F98" s="23">
        <v>10</v>
      </c>
      <c r="G98" s="238" t="s">
        <v>441</v>
      </c>
      <c r="H98" s="239"/>
      <c r="I98" s="239"/>
      <c r="J98" s="239"/>
      <c r="K98" s="243"/>
    </row>
    <row r="99" spans="1:11" ht="16.5" thickBot="1">
      <c r="A99" s="16"/>
      <c r="B99" s="16"/>
      <c r="C99" s="20"/>
      <c r="D99" s="16"/>
      <c r="E99" s="16"/>
      <c r="F99" s="20"/>
      <c r="G99" s="31"/>
      <c r="H99" s="24"/>
      <c r="I99" s="24"/>
      <c r="J99" s="24"/>
      <c r="K99" s="24"/>
    </row>
    <row r="100" spans="1:11" ht="16.5" thickBot="1">
      <c r="A100" s="217" t="s">
        <v>32</v>
      </c>
      <c r="B100" s="218"/>
      <c r="C100" s="218"/>
      <c r="D100" s="218"/>
      <c r="E100" s="218"/>
      <c r="F100" s="219"/>
      <c r="G100" s="217" t="s">
        <v>9</v>
      </c>
      <c r="H100" s="218"/>
      <c r="I100" s="218"/>
      <c r="J100" s="218"/>
      <c r="K100" s="219"/>
    </row>
    <row r="101" spans="1:11" ht="16.5" thickBot="1">
      <c r="A101" s="42"/>
      <c r="B101" s="25"/>
      <c r="C101" s="26"/>
      <c r="D101" s="25"/>
      <c r="E101" s="25"/>
      <c r="F101" s="27"/>
      <c r="G101" s="18"/>
      <c r="H101" s="25"/>
      <c r="I101" s="25"/>
      <c r="J101" s="25"/>
      <c r="K101" s="21"/>
    </row>
    <row r="102" spans="1:11" ht="16.5" thickBot="1">
      <c r="A102" s="220" t="s">
        <v>83</v>
      </c>
      <c r="B102" s="218"/>
      <c r="C102" s="218"/>
      <c r="D102" s="218"/>
      <c r="E102" s="218"/>
      <c r="F102" s="219"/>
      <c r="G102" s="217" t="s">
        <v>33</v>
      </c>
      <c r="H102" s="218"/>
      <c r="I102" s="218"/>
      <c r="J102" s="218"/>
      <c r="K102" s="219"/>
    </row>
  </sheetData>
  <sheetProtection/>
  <mergeCells count="36">
    <mergeCell ref="A19:F19"/>
    <mergeCell ref="A20:F20"/>
    <mergeCell ref="A21:F21"/>
    <mergeCell ref="A98:D98"/>
    <mergeCell ref="G98:K98"/>
    <mergeCell ref="A100:F100"/>
    <mergeCell ref="G100:K100"/>
    <mergeCell ref="E96:F96"/>
    <mergeCell ref="G96:K96"/>
    <mergeCell ref="A97:D97"/>
    <mergeCell ref="A102:F102"/>
    <mergeCell ref="G102:K102"/>
    <mergeCell ref="A22:F22"/>
    <mergeCell ref="A16:F16"/>
    <mergeCell ref="G16:K16"/>
    <mergeCell ref="A17:F17"/>
    <mergeCell ref="A18:F18"/>
    <mergeCell ref="A59:C59"/>
    <mergeCell ref="A61:K61"/>
    <mergeCell ref="A96:D96"/>
    <mergeCell ref="I13:J13"/>
    <mergeCell ref="I14:J14"/>
    <mergeCell ref="F15:K15"/>
    <mergeCell ref="A10:K10"/>
    <mergeCell ref="A11:K11"/>
    <mergeCell ref="A12:K12"/>
    <mergeCell ref="E97:F97"/>
    <mergeCell ref="G97:K97"/>
    <mergeCell ref="A2:K2"/>
    <mergeCell ref="A3:K3"/>
    <mergeCell ref="A4:K4"/>
    <mergeCell ref="A5:K5"/>
    <mergeCell ref="A6:K6"/>
    <mergeCell ref="A8:K8"/>
    <mergeCell ref="A13:D13"/>
    <mergeCell ref="A14:D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11" sqref="B11:B13"/>
    </sheetView>
  </sheetViews>
  <sheetFormatPr defaultColWidth="9.140625" defaultRowHeight="15"/>
  <cols>
    <col min="1" max="1" width="8.421875" style="1" customWidth="1"/>
    <col min="2" max="2" width="52.28125" style="0" customWidth="1"/>
    <col min="3" max="3" width="9.57421875" style="1" customWidth="1"/>
    <col min="4" max="4" width="9.7109375" style="1" customWidth="1"/>
    <col min="5" max="5" width="9.8515625" style="1" customWidth="1"/>
    <col min="6" max="6" width="8.28125" style="1" customWidth="1"/>
    <col min="7" max="7" width="53.28125" style="0" customWidth="1"/>
    <col min="8" max="8" width="10.00390625" style="1" customWidth="1"/>
    <col min="9" max="9" width="8.140625" style="1" customWidth="1"/>
    <col min="10" max="10" width="8.7109375" style="1" customWidth="1"/>
  </cols>
  <sheetData>
    <row r="1" spans="1:10" ht="15.75">
      <c r="A1" s="78"/>
      <c r="B1" s="79"/>
      <c r="C1" s="80"/>
      <c r="D1" s="80"/>
      <c r="E1" s="80"/>
      <c r="F1" s="80"/>
      <c r="G1" s="79"/>
      <c r="H1" s="80"/>
      <c r="I1" s="80"/>
      <c r="J1" s="81"/>
    </row>
    <row r="2" spans="1:10" ht="15.75">
      <c r="A2" s="252" t="s">
        <v>39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5.75">
      <c r="A3" s="252" t="s">
        <v>40</v>
      </c>
      <c r="B3" s="253"/>
      <c r="C3" s="253"/>
      <c r="D3" s="253"/>
      <c r="E3" s="253"/>
      <c r="F3" s="253"/>
      <c r="G3" s="253"/>
      <c r="H3" s="253"/>
      <c r="I3" s="253"/>
      <c r="J3" s="254"/>
    </row>
    <row r="4" spans="1:10" ht="15.75">
      <c r="A4" s="252" t="s">
        <v>458</v>
      </c>
      <c r="B4" s="253"/>
      <c r="C4" s="253"/>
      <c r="D4" s="253"/>
      <c r="E4" s="253"/>
      <c r="F4" s="253"/>
      <c r="G4" s="253"/>
      <c r="H4" s="253"/>
      <c r="I4" s="253"/>
      <c r="J4" s="254"/>
    </row>
    <row r="5" spans="1:10" ht="15.75">
      <c r="A5" s="252" t="s">
        <v>41</v>
      </c>
      <c r="B5" s="253"/>
      <c r="C5" s="253"/>
      <c r="D5" s="253"/>
      <c r="E5" s="253"/>
      <c r="F5" s="253"/>
      <c r="G5" s="253"/>
      <c r="H5" s="253"/>
      <c r="I5" s="253"/>
      <c r="J5" s="254"/>
    </row>
    <row r="6" spans="1:10" ht="15.75">
      <c r="A6" s="252" t="s">
        <v>77</v>
      </c>
      <c r="B6" s="253"/>
      <c r="C6" s="253"/>
      <c r="D6" s="253"/>
      <c r="E6" s="253"/>
      <c r="F6" s="253"/>
      <c r="G6" s="253"/>
      <c r="H6" s="253"/>
      <c r="I6" s="253"/>
      <c r="J6" s="254"/>
    </row>
    <row r="7" spans="1:10" ht="16.5" thickBot="1">
      <c r="A7" s="255" t="s">
        <v>78</v>
      </c>
      <c r="B7" s="256"/>
      <c r="C7" s="256"/>
      <c r="D7" s="256"/>
      <c r="E7" s="256"/>
      <c r="F7" s="256"/>
      <c r="G7" s="256"/>
      <c r="H7" s="256"/>
      <c r="I7" s="256"/>
      <c r="J7" s="257"/>
    </row>
    <row r="8" spans="1:10" ht="16.5" thickBot="1">
      <c r="A8" s="82"/>
      <c r="B8" s="83"/>
      <c r="C8" s="82"/>
      <c r="D8" s="82"/>
      <c r="E8" s="82"/>
      <c r="F8" s="82"/>
      <c r="G8" s="83"/>
      <c r="H8" s="82"/>
      <c r="I8" s="82"/>
      <c r="J8" s="82"/>
    </row>
    <row r="9" spans="1:10" ht="16.5" thickBot="1">
      <c r="A9" s="249" t="s">
        <v>444</v>
      </c>
      <c r="B9" s="250"/>
      <c r="C9" s="250"/>
      <c r="D9" s="250"/>
      <c r="E9" s="251"/>
      <c r="F9" s="249" t="s">
        <v>79</v>
      </c>
      <c r="G9" s="250"/>
      <c r="H9" s="250"/>
      <c r="I9" s="250"/>
      <c r="J9" s="251"/>
    </row>
    <row r="10" spans="1:10" ht="33.75" customHeight="1" thickBot="1">
      <c r="A10" s="103" t="s">
        <v>0</v>
      </c>
      <c r="B10" s="101" t="s">
        <v>42</v>
      </c>
      <c r="C10" s="101" t="s">
        <v>43</v>
      </c>
      <c r="D10" s="101" t="s">
        <v>44</v>
      </c>
      <c r="E10" s="131" t="s">
        <v>45</v>
      </c>
      <c r="F10" s="103" t="s">
        <v>0</v>
      </c>
      <c r="G10" s="101" t="s">
        <v>42</v>
      </c>
      <c r="H10" s="101" t="s">
        <v>43</v>
      </c>
      <c r="I10" s="101" t="s">
        <v>44</v>
      </c>
      <c r="J10" s="102" t="s">
        <v>45</v>
      </c>
    </row>
    <row r="11" spans="1:10" ht="15.75">
      <c r="A11" s="47">
        <v>1</v>
      </c>
      <c r="B11" s="48" t="s">
        <v>46</v>
      </c>
      <c r="C11" s="185">
        <v>186</v>
      </c>
      <c r="D11" s="185">
        <v>200</v>
      </c>
      <c r="E11" s="187">
        <f>C11+D11</f>
        <v>386</v>
      </c>
      <c r="F11" s="122">
        <v>1</v>
      </c>
      <c r="G11" s="48" t="s">
        <v>86</v>
      </c>
      <c r="H11" s="110">
        <v>185</v>
      </c>
      <c r="I11" s="110">
        <v>200</v>
      </c>
      <c r="J11" s="114">
        <f aca="true" t="shared" si="0" ref="J11:J16">H11+I11</f>
        <v>385</v>
      </c>
    </row>
    <row r="12" spans="1:10" ht="15.75">
      <c r="A12" s="51">
        <v>2</v>
      </c>
      <c r="B12" s="53" t="s">
        <v>47</v>
      </c>
      <c r="C12" s="183">
        <v>165</v>
      </c>
      <c r="D12" s="183">
        <v>192</v>
      </c>
      <c r="E12" s="184">
        <f>C12+D12</f>
        <v>357</v>
      </c>
      <c r="F12" s="123">
        <v>2</v>
      </c>
      <c r="G12" s="53" t="s">
        <v>48</v>
      </c>
      <c r="H12" s="111">
        <v>158</v>
      </c>
      <c r="I12" s="111">
        <v>196</v>
      </c>
      <c r="J12" s="115">
        <f t="shared" si="0"/>
        <v>354</v>
      </c>
    </row>
    <row r="13" spans="1:10" ht="15.75">
      <c r="A13" s="51">
        <v>3</v>
      </c>
      <c r="B13" s="53" t="s">
        <v>445</v>
      </c>
      <c r="C13" s="183">
        <v>159</v>
      </c>
      <c r="D13" s="183">
        <v>196</v>
      </c>
      <c r="E13" s="184">
        <f>C13+D13</f>
        <v>355</v>
      </c>
      <c r="F13" s="123">
        <v>3</v>
      </c>
      <c r="G13" s="118" t="s">
        <v>47</v>
      </c>
      <c r="H13" s="113">
        <v>156</v>
      </c>
      <c r="I13" s="113">
        <v>192</v>
      </c>
      <c r="J13" s="116">
        <f t="shared" si="0"/>
        <v>348</v>
      </c>
    </row>
    <row r="14" spans="1:10" ht="15.75">
      <c r="A14" s="51">
        <v>4</v>
      </c>
      <c r="B14" s="53" t="s">
        <v>479</v>
      </c>
      <c r="C14" s="183">
        <v>143</v>
      </c>
      <c r="D14" s="183">
        <v>184</v>
      </c>
      <c r="E14" s="184">
        <f>C14+D14</f>
        <v>327</v>
      </c>
      <c r="F14" s="123">
        <v>4</v>
      </c>
      <c r="G14" s="53" t="s">
        <v>447</v>
      </c>
      <c r="H14" s="111">
        <v>146</v>
      </c>
      <c r="I14" s="111">
        <v>188</v>
      </c>
      <c r="J14" s="115">
        <f t="shared" si="0"/>
        <v>334</v>
      </c>
    </row>
    <row r="15" spans="1:10" ht="15.75">
      <c r="A15" s="51">
        <v>5</v>
      </c>
      <c r="B15" s="53" t="s">
        <v>48</v>
      </c>
      <c r="C15" s="183">
        <v>128</v>
      </c>
      <c r="D15" s="183">
        <v>180</v>
      </c>
      <c r="E15" s="184">
        <f>C15+D15</f>
        <v>308</v>
      </c>
      <c r="F15" s="123">
        <v>5</v>
      </c>
      <c r="G15" s="53" t="s">
        <v>49</v>
      </c>
      <c r="H15" s="111">
        <v>135</v>
      </c>
      <c r="I15" s="111">
        <v>180</v>
      </c>
      <c r="J15" s="115">
        <f t="shared" si="0"/>
        <v>315</v>
      </c>
    </row>
    <row r="16" spans="1:10" ht="16.5" thickBot="1">
      <c r="A16" s="51">
        <v>6</v>
      </c>
      <c r="B16" s="53" t="s">
        <v>88</v>
      </c>
      <c r="C16" s="183">
        <v>124</v>
      </c>
      <c r="D16" s="183">
        <v>188</v>
      </c>
      <c r="E16" s="184">
        <f>C16+D16</f>
        <v>312</v>
      </c>
      <c r="F16" s="124">
        <v>6</v>
      </c>
      <c r="G16" s="58" t="s">
        <v>87</v>
      </c>
      <c r="H16" s="112">
        <v>117</v>
      </c>
      <c r="I16" s="112">
        <v>176</v>
      </c>
      <c r="J16" s="86">
        <f t="shared" si="0"/>
        <v>293</v>
      </c>
    </row>
    <row r="17" spans="1:10" ht="15.75">
      <c r="A17" s="51">
        <v>7</v>
      </c>
      <c r="B17" s="53" t="s">
        <v>49</v>
      </c>
      <c r="C17" s="183">
        <v>112</v>
      </c>
      <c r="D17" s="183">
        <v>176</v>
      </c>
      <c r="E17" s="184">
        <f>C17+D17</f>
        <v>288</v>
      </c>
      <c r="F17" s="82"/>
      <c r="G17" s="83"/>
      <c r="H17" s="82"/>
      <c r="I17" s="82"/>
      <c r="J17" s="82"/>
    </row>
    <row r="18" spans="1:10" ht="16.5" thickBot="1">
      <c r="A18" s="56">
        <v>8</v>
      </c>
      <c r="B18" s="58" t="s">
        <v>446</v>
      </c>
      <c r="C18" s="186">
        <v>69</v>
      </c>
      <c r="D18" s="186"/>
      <c r="E18" s="86">
        <f>C18+D18</f>
        <v>69</v>
      </c>
      <c r="F18" s="82"/>
      <c r="G18" s="83"/>
      <c r="H18" s="82"/>
      <c r="I18" s="82"/>
      <c r="J18" s="82"/>
    </row>
    <row r="19" spans="1:10" ht="16.5" thickBot="1">
      <c r="A19" s="82"/>
      <c r="B19" s="83"/>
      <c r="C19" s="82"/>
      <c r="D19" s="82"/>
      <c r="E19" s="82"/>
      <c r="F19" s="82"/>
      <c r="G19" s="83"/>
      <c r="H19" s="82"/>
      <c r="I19" s="82"/>
      <c r="J19" s="82"/>
    </row>
    <row r="20" spans="1:10" ht="16.5" thickBot="1">
      <c r="A20" s="249" t="s">
        <v>80</v>
      </c>
      <c r="B20" s="250"/>
      <c r="C20" s="250"/>
      <c r="D20" s="250"/>
      <c r="E20" s="251"/>
      <c r="F20" s="249" t="s">
        <v>81</v>
      </c>
      <c r="G20" s="250"/>
      <c r="H20" s="250"/>
      <c r="I20" s="250"/>
      <c r="J20" s="251"/>
    </row>
    <row r="21" spans="1:10" ht="32.25" thickBot="1">
      <c r="A21" s="87" t="s">
        <v>0</v>
      </c>
      <c r="B21" s="88" t="s">
        <v>42</v>
      </c>
      <c r="C21" s="84" t="s">
        <v>43</v>
      </c>
      <c r="D21" s="84" t="s">
        <v>44</v>
      </c>
      <c r="E21" s="85" t="s">
        <v>45</v>
      </c>
      <c r="F21" s="87" t="s">
        <v>0</v>
      </c>
      <c r="G21" s="88" t="s">
        <v>42</v>
      </c>
      <c r="H21" s="84" t="s">
        <v>43</v>
      </c>
      <c r="I21" s="84" t="s">
        <v>44</v>
      </c>
      <c r="J21" s="117" t="s">
        <v>45</v>
      </c>
    </row>
    <row r="22" spans="1:10" ht="15.75">
      <c r="A22" s="47">
        <v>1</v>
      </c>
      <c r="B22" s="48" t="s">
        <v>50</v>
      </c>
      <c r="C22" s="128">
        <v>188</v>
      </c>
      <c r="D22" s="128">
        <v>200</v>
      </c>
      <c r="E22" s="130">
        <f aca="true" t="shared" si="1" ref="E22:E28">C22+D22</f>
        <v>388</v>
      </c>
      <c r="F22" s="61">
        <v>1</v>
      </c>
      <c r="G22" s="63" t="s">
        <v>48</v>
      </c>
      <c r="H22" s="62">
        <v>182</v>
      </c>
      <c r="I22" s="62">
        <v>200</v>
      </c>
      <c r="J22" s="104">
        <f>H22+I22</f>
        <v>382</v>
      </c>
    </row>
    <row r="23" spans="1:10" ht="15.75">
      <c r="A23" s="51">
        <v>2</v>
      </c>
      <c r="B23" s="53" t="s">
        <v>88</v>
      </c>
      <c r="C23" s="125">
        <v>173</v>
      </c>
      <c r="D23" s="125">
        <v>196</v>
      </c>
      <c r="E23" s="104">
        <f t="shared" si="1"/>
        <v>369</v>
      </c>
      <c r="F23" s="51">
        <v>2</v>
      </c>
      <c r="G23" s="53" t="s">
        <v>85</v>
      </c>
      <c r="H23" s="107">
        <v>181</v>
      </c>
      <c r="I23" s="107">
        <v>196</v>
      </c>
      <c r="J23" s="108">
        <f>H23+I23</f>
        <v>377</v>
      </c>
    </row>
    <row r="24" spans="1:10" ht="15.75">
      <c r="A24" s="51">
        <v>3</v>
      </c>
      <c r="B24" s="53" t="s">
        <v>48</v>
      </c>
      <c r="C24" s="125">
        <v>171</v>
      </c>
      <c r="D24" s="125">
        <v>192</v>
      </c>
      <c r="E24" s="104">
        <f t="shared" si="1"/>
        <v>363</v>
      </c>
      <c r="F24" s="51">
        <v>3</v>
      </c>
      <c r="G24" s="53" t="s">
        <v>51</v>
      </c>
      <c r="H24" s="107">
        <v>161</v>
      </c>
      <c r="I24" s="107">
        <v>192</v>
      </c>
      <c r="J24" s="108">
        <f>H24+I24</f>
        <v>353</v>
      </c>
    </row>
    <row r="25" spans="1:10" ht="15.75">
      <c r="A25" s="51">
        <v>4</v>
      </c>
      <c r="B25" s="53" t="s">
        <v>51</v>
      </c>
      <c r="C25" s="125">
        <v>145</v>
      </c>
      <c r="D25" s="125">
        <v>188</v>
      </c>
      <c r="E25" s="104">
        <f t="shared" si="1"/>
        <v>333</v>
      </c>
      <c r="F25" s="51">
        <v>4</v>
      </c>
      <c r="G25" s="53" t="s">
        <v>448</v>
      </c>
      <c r="H25" s="107">
        <v>156</v>
      </c>
      <c r="I25" s="107">
        <v>188</v>
      </c>
      <c r="J25" s="108">
        <f>H25+I25</f>
        <v>344</v>
      </c>
    </row>
    <row r="26" spans="1:10" ht="15.75">
      <c r="A26" s="51">
        <v>5</v>
      </c>
      <c r="B26" s="53" t="s">
        <v>89</v>
      </c>
      <c r="C26" s="125">
        <v>118</v>
      </c>
      <c r="D26" s="125">
        <v>184</v>
      </c>
      <c r="E26" s="104">
        <f t="shared" si="1"/>
        <v>302</v>
      </c>
      <c r="F26" s="51"/>
      <c r="G26" s="53"/>
      <c r="H26" s="107"/>
      <c r="I26" s="107"/>
      <c r="J26" s="108"/>
    </row>
    <row r="27" spans="1:10" ht="15.75">
      <c r="A27" s="51">
        <v>6</v>
      </c>
      <c r="B27" s="53" t="s">
        <v>90</v>
      </c>
      <c r="C27" s="125">
        <v>116</v>
      </c>
      <c r="D27" s="125">
        <v>180</v>
      </c>
      <c r="E27" s="104">
        <f t="shared" si="1"/>
        <v>296</v>
      </c>
      <c r="F27" s="51"/>
      <c r="G27" s="53"/>
      <c r="H27" s="107"/>
      <c r="I27" s="107"/>
      <c r="J27" s="108"/>
    </row>
    <row r="28" spans="1:10" ht="16.5" thickBot="1">
      <c r="A28" s="56">
        <v>7</v>
      </c>
      <c r="B28" s="58" t="s">
        <v>49</v>
      </c>
      <c r="C28" s="129">
        <v>111</v>
      </c>
      <c r="D28" s="129"/>
      <c r="E28" s="182">
        <f t="shared" si="1"/>
        <v>111</v>
      </c>
      <c r="F28" s="56"/>
      <c r="G28" s="58"/>
      <c r="H28" s="109"/>
      <c r="I28" s="109"/>
      <c r="J28" s="86"/>
    </row>
    <row r="29" spans="1:10" ht="15.75">
      <c r="A29" s="82"/>
      <c r="B29" s="83"/>
      <c r="C29" s="82"/>
      <c r="D29" s="82"/>
      <c r="E29" s="82"/>
      <c r="F29" s="82"/>
      <c r="G29" s="83"/>
      <c r="H29" s="82"/>
      <c r="I29" s="82"/>
      <c r="J29" s="82"/>
    </row>
    <row r="30" spans="1:10" ht="15.75">
      <c r="A30" s="82"/>
      <c r="B30" s="83"/>
      <c r="C30" s="82"/>
      <c r="D30" s="82"/>
      <c r="E30" s="82"/>
      <c r="F30" s="82"/>
      <c r="G30" s="83"/>
      <c r="H30" s="82"/>
      <c r="I30" s="82"/>
      <c r="J30" s="82"/>
    </row>
    <row r="31" spans="1:10" ht="15.75">
      <c r="A31" s="82"/>
      <c r="B31" s="83" t="s">
        <v>52</v>
      </c>
      <c r="C31" s="82"/>
      <c r="D31" s="82"/>
      <c r="E31" s="82"/>
      <c r="F31" s="82"/>
      <c r="G31" s="83" t="s">
        <v>82</v>
      </c>
      <c r="H31" s="82"/>
      <c r="I31" s="82"/>
      <c r="J31" s="82"/>
    </row>
    <row r="32" spans="1:10" ht="15.75">
      <c r="A32" s="82"/>
      <c r="B32" s="83"/>
      <c r="C32" s="82"/>
      <c r="D32" s="82"/>
      <c r="E32" s="82"/>
      <c r="F32" s="82"/>
      <c r="G32" s="83"/>
      <c r="H32" s="82"/>
      <c r="I32" s="82"/>
      <c r="J32" s="82"/>
    </row>
    <row r="33" spans="1:10" ht="15.75">
      <c r="A33" s="82"/>
      <c r="B33" s="83" t="s">
        <v>53</v>
      </c>
      <c r="C33" s="82"/>
      <c r="D33" s="82"/>
      <c r="E33" s="82"/>
      <c r="F33" s="82"/>
      <c r="G33" s="83" t="s">
        <v>54</v>
      </c>
      <c r="H33" s="82"/>
      <c r="I33" s="82"/>
      <c r="J33" s="82"/>
    </row>
    <row r="34" spans="1:10" ht="15.75">
      <c r="A34" s="82"/>
      <c r="B34" s="83"/>
      <c r="C34" s="82"/>
      <c r="D34" s="82"/>
      <c r="E34" s="82"/>
      <c r="F34" s="82"/>
      <c r="G34" s="83"/>
      <c r="H34" s="82"/>
      <c r="I34" s="82"/>
      <c r="J34" s="82"/>
    </row>
  </sheetData>
  <sheetProtection/>
  <mergeCells count="10">
    <mergeCell ref="A9:E9"/>
    <mergeCell ref="F9:J9"/>
    <mergeCell ref="F20:J20"/>
    <mergeCell ref="A20:E20"/>
    <mergeCell ref="A2:J2"/>
    <mergeCell ref="A3:J3"/>
    <mergeCell ref="A4:J4"/>
    <mergeCell ref="A5:J5"/>
    <mergeCell ref="A6:J6"/>
    <mergeCell ref="A7:J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zoomScalePageLayoutView="0" workbookViewId="0" topLeftCell="A41">
      <selection activeCell="B62" sqref="B62:G62"/>
    </sheetView>
  </sheetViews>
  <sheetFormatPr defaultColWidth="9.140625" defaultRowHeight="15"/>
  <cols>
    <col min="1" max="1" width="12.140625" style="1" customWidth="1"/>
    <col min="2" max="2" width="23.8515625" style="0" customWidth="1"/>
    <col min="3" max="3" width="10.28125" style="1" customWidth="1"/>
    <col min="4" max="4" width="29.8515625" style="1" customWidth="1"/>
    <col min="5" max="5" width="10.57421875" style="1" customWidth="1"/>
    <col min="6" max="6" width="24.28125" style="30" customWidth="1"/>
    <col min="7" max="7" width="14.421875" style="1" customWidth="1"/>
    <col min="8" max="8" width="30.28125" style="1" customWidth="1"/>
  </cols>
  <sheetData>
    <row r="2" spans="1:8" ht="15.75">
      <c r="A2" s="253" t="s">
        <v>459</v>
      </c>
      <c r="B2" s="253"/>
      <c r="C2" s="191"/>
      <c r="D2" s="191"/>
      <c r="E2" s="191"/>
      <c r="F2" s="191"/>
      <c r="G2" s="191"/>
      <c r="H2" s="191" t="s">
        <v>460</v>
      </c>
    </row>
    <row r="3" spans="1:8" ht="15.75">
      <c r="A3" s="188"/>
      <c r="B3" s="189"/>
      <c r="C3" s="188"/>
      <c r="D3" s="188"/>
      <c r="E3" s="188"/>
      <c r="F3" s="190"/>
      <c r="G3" s="188"/>
      <c r="H3" s="188"/>
    </row>
    <row r="4" spans="1:8" ht="15.75">
      <c r="A4" s="258" t="s">
        <v>5</v>
      </c>
      <c r="B4" s="258"/>
      <c r="C4" s="258"/>
      <c r="D4" s="258"/>
      <c r="E4" s="258"/>
      <c r="F4" s="258"/>
      <c r="G4" s="258"/>
      <c r="H4" s="258"/>
    </row>
    <row r="5" spans="1:8" ht="15.75">
      <c r="A5" s="258" t="s">
        <v>449</v>
      </c>
      <c r="B5" s="258"/>
      <c r="C5" s="258"/>
      <c r="D5" s="258"/>
      <c r="E5" s="258"/>
      <c r="F5" s="258"/>
      <c r="G5" s="258"/>
      <c r="H5" s="258"/>
    </row>
    <row r="6" spans="1:8" ht="15.75">
      <c r="A6" s="258" t="s">
        <v>450</v>
      </c>
      <c r="B6" s="258"/>
      <c r="C6" s="258"/>
      <c r="D6" s="258"/>
      <c r="E6" s="258"/>
      <c r="F6" s="258"/>
      <c r="G6" s="258"/>
      <c r="H6" s="258"/>
    </row>
    <row r="7" spans="1:8" ht="14.25" customHeight="1">
      <c r="A7" s="258" t="s">
        <v>452</v>
      </c>
      <c r="B7" s="224"/>
      <c r="C7" s="224"/>
      <c r="D7" s="224"/>
      <c r="E7" s="224"/>
      <c r="F7" s="224"/>
      <c r="G7" s="224"/>
      <c r="H7" s="224"/>
    </row>
    <row r="8" spans="1:8" ht="15" customHeight="1">
      <c r="A8" s="259" t="s">
        <v>451</v>
      </c>
      <c r="B8" s="232"/>
      <c r="C8" s="232"/>
      <c r="D8" s="232"/>
      <c r="E8" s="232"/>
      <c r="F8" s="232"/>
      <c r="G8" s="232"/>
      <c r="H8" s="232"/>
    </row>
    <row r="9" spans="1:8" ht="21" customHeight="1">
      <c r="A9" s="258" t="s">
        <v>461</v>
      </c>
      <c r="B9" s="224"/>
      <c r="C9" s="224"/>
      <c r="D9" s="224"/>
      <c r="E9" s="224"/>
      <c r="F9" s="224"/>
      <c r="G9" s="224"/>
      <c r="H9" s="224"/>
    </row>
    <row r="10" spans="1:8" ht="15.75">
      <c r="A10" s="224"/>
      <c r="B10" s="224"/>
      <c r="C10" s="224"/>
      <c r="D10" s="224"/>
      <c r="E10" s="224"/>
      <c r="F10" s="224"/>
      <c r="G10" s="224"/>
      <c r="H10" s="224"/>
    </row>
    <row r="11" spans="1:8" ht="15.75">
      <c r="A11" s="290" t="s">
        <v>465</v>
      </c>
      <c r="B11" s="291"/>
      <c r="C11" s="291"/>
      <c r="D11" s="291"/>
      <c r="E11" s="291"/>
      <c r="F11" s="291"/>
      <c r="G11" s="291"/>
      <c r="H11" s="291"/>
    </row>
    <row r="12" spans="1:8" ht="15.75">
      <c r="A12" s="290" t="s">
        <v>464</v>
      </c>
      <c r="B12" s="291"/>
      <c r="C12" s="291"/>
      <c r="D12" s="291"/>
      <c r="E12" s="291"/>
      <c r="F12" s="291"/>
      <c r="G12" s="291"/>
      <c r="H12" s="291"/>
    </row>
    <row r="13" spans="1:8" ht="15.75">
      <c r="A13" s="290" t="s">
        <v>462</v>
      </c>
      <c r="B13" s="291"/>
      <c r="C13" s="291"/>
      <c r="D13" s="291"/>
      <c r="E13" s="291"/>
      <c r="F13" s="291"/>
      <c r="G13" s="291"/>
      <c r="H13" s="291"/>
    </row>
    <row r="14" spans="1:8" ht="15.75">
      <c r="A14" s="290" t="s">
        <v>463</v>
      </c>
      <c r="B14" s="291"/>
      <c r="C14" s="291"/>
      <c r="D14" s="291"/>
      <c r="E14" s="291"/>
      <c r="F14" s="291"/>
      <c r="G14" s="291"/>
      <c r="H14" s="291"/>
    </row>
    <row r="15" spans="1:8" ht="15.75">
      <c r="A15" s="263" t="s">
        <v>55</v>
      </c>
      <c r="B15" s="227"/>
      <c r="C15" s="227"/>
      <c r="D15" s="227"/>
      <c r="E15" s="227"/>
      <c r="F15" s="227"/>
      <c r="G15" s="227"/>
      <c r="H15" s="227"/>
    </row>
    <row r="16" spans="1:8" ht="94.5" customHeight="1">
      <c r="A16" s="264" t="s">
        <v>84</v>
      </c>
      <c r="B16" s="265"/>
      <c r="C16" s="265"/>
      <c r="D16" s="265"/>
      <c r="E16" s="265"/>
      <c r="F16" s="265"/>
      <c r="G16" s="265"/>
      <c r="H16" s="265"/>
    </row>
    <row r="17" spans="1:8" ht="21" customHeight="1">
      <c r="A17" s="99">
        <v>42420</v>
      </c>
      <c r="B17" s="100" t="s">
        <v>59</v>
      </c>
      <c r="C17" s="100">
        <v>117</v>
      </c>
      <c r="D17" s="100" t="s">
        <v>60</v>
      </c>
      <c r="E17" s="100">
        <v>21</v>
      </c>
      <c r="F17" s="100" t="s">
        <v>61</v>
      </c>
      <c r="G17" s="100">
        <f>C17+E17</f>
        <v>138</v>
      </c>
      <c r="H17" s="100"/>
    </row>
    <row r="18" spans="1:8" ht="21" customHeight="1">
      <c r="A18" s="99">
        <v>42421</v>
      </c>
      <c r="B18" s="100" t="s">
        <v>59</v>
      </c>
      <c r="C18" s="100">
        <v>96</v>
      </c>
      <c r="D18" s="100" t="s">
        <v>60</v>
      </c>
      <c r="E18" s="100">
        <v>21</v>
      </c>
      <c r="F18" s="100" t="s">
        <v>61</v>
      </c>
      <c r="G18" s="100">
        <f>C18+E18</f>
        <v>117</v>
      </c>
      <c r="H18" s="100"/>
    </row>
    <row r="19" spans="1:8" ht="21" customHeight="1">
      <c r="A19" s="99" t="s">
        <v>466</v>
      </c>
      <c r="B19" s="100" t="s">
        <v>467</v>
      </c>
      <c r="C19" s="100">
        <v>23</v>
      </c>
      <c r="D19" s="100"/>
      <c r="E19" s="100"/>
      <c r="F19" s="100"/>
      <c r="G19" s="100"/>
      <c r="H19" s="100"/>
    </row>
    <row r="20" spans="1:8" ht="16.5" thickBot="1">
      <c r="A20" s="201"/>
      <c r="B20" s="202"/>
      <c r="C20" s="202"/>
      <c r="D20" s="202"/>
      <c r="E20" s="202"/>
      <c r="F20" s="202"/>
      <c r="G20" s="202"/>
      <c r="H20" s="202"/>
    </row>
    <row r="21" spans="1:8" ht="15.75">
      <c r="A21" s="209" t="s">
        <v>65</v>
      </c>
      <c r="B21" s="204"/>
      <c r="C21" s="204"/>
      <c r="D21" s="7"/>
      <c r="E21" s="5"/>
      <c r="F21" s="11"/>
      <c r="G21" s="5"/>
      <c r="H21" s="133"/>
    </row>
    <row r="22" spans="1:8" ht="16.5" thickBot="1">
      <c r="A22" s="210" t="s">
        <v>72</v>
      </c>
      <c r="B22" s="211"/>
      <c r="C22" s="211"/>
      <c r="D22" s="13"/>
      <c r="E22" s="40"/>
      <c r="F22" s="14"/>
      <c r="G22" s="40"/>
      <c r="H22" s="134"/>
    </row>
    <row r="23" spans="1:8" ht="5.25" customHeight="1">
      <c r="A23" s="16"/>
      <c r="B23" s="16"/>
      <c r="C23" s="16"/>
      <c r="D23" s="16"/>
      <c r="E23" s="212"/>
      <c r="F23" s="212"/>
      <c r="G23" s="212"/>
      <c r="H23" s="212"/>
    </row>
    <row r="24" spans="1:8" ht="5.25" customHeight="1" thickBot="1">
      <c r="A24" s="16"/>
      <c r="B24" s="20"/>
      <c r="C24" s="16"/>
      <c r="D24" s="16"/>
      <c r="E24" s="16"/>
      <c r="F24" s="28"/>
      <c r="G24" s="16"/>
      <c r="H24" s="16"/>
    </row>
    <row r="25" spans="1:8" ht="48" thickBot="1">
      <c r="A25" s="64" t="s">
        <v>0</v>
      </c>
      <c r="B25" s="65" t="s">
        <v>4</v>
      </c>
      <c r="C25" s="66" t="s">
        <v>1</v>
      </c>
      <c r="D25" s="91" t="s">
        <v>56</v>
      </c>
      <c r="E25" s="64" t="s">
        <v>0</v>
      </c>
      <c r="F25" s="65" t="s">
        <v>4</v>
      </c>
      <c r="G25" s="66" t="s">
        <v>1</v>
      </c>
      <c r="H25" s="132" t="s">
        <v>56</v>
      </c>
    </row>
    <row r="26" spans="1:8" ht="16.5" thickBot="1">
      <c r="A26" s="260" t="s">
        <v>73</v>
      </c>
      <c r="B26" s="261"/>
      <c r="C26" s="261"/>
      <c r="D26" s="261"/>
      <c r="E26" s="261"/>
      <c r="F26" s="261"/>
      <c r="G26" s="261"/>
      <c r="H26" s="262"/>
    </row>
    <row r="27" spans="1:8" ht="15.75">
      <c r="A27" s="47">
        <v>1</v>
      </c>
      <c r="B27" s="48" t="s">
        <v>107</v>
      </c>
      <c r="C27" s="119"/>
      <c r="D27" s="48" t="s">
        <v>98</v>
      </c>
      <c r="E27" s="95">
        <v>1</v>
      </c>
      <c r="F27" s="48" t="s">
        <v>97</v>
      </c>
      <c r="G27" s="119"/>
      <c r="H27" s="92" t="s">
        <v>98</v>
      </c>
    </row>
    <row r="28" spans="1:8" ht="15.75">
      <c r="A28" s="51">
        <v>2</v>
      </c>
      <c r="B28" s="53" t="s">
        <v>108</v>
      </c>
      <c r="C28" s="120"/>
      <c r="D28" s="89" t="s">
        <v>109</v>
      </c>
      <c r="E28" s="90">
        <v>2</v>
      </c>
      <c r="F28" s="53" t="s">
        <v>99</v>
      </c>
      <c r="G28" s="120"/>
      <c r="H28" s="93" t="s">
        <v>100</v>
      </c>
    </row>
    <row r="29" spans="1:8" ht="16.5" thickBot="1">
      <c r="A29" s="56">
        <v>3</v>
      </c>
      <c r="B29" s="58" t="s">
        <v>110</v>
      </c>
      <c r="C29" s="121"/>
      <c r="D29" s="58" t="s">
        <v>98</v>
      </c>
      <c r="E29" s="96">
        <v>3</v>
      </c>
      <c r="F29" s="58" t="s">
        <v>101</v>
      </c>
      <c r="G29" s="121"/>
      <c r="H29" s="94" t="s">
        <v>102</v>
      </c>
    </row>
    <row r="30" spans="1:8" ht="16.5" thickBot="1">
      <c r="A30" s="260" t="s">
        <v>74</v>
      </c>
      <c r="B30" s="261"/>
      <c r="C30" s="261"/>
      <c r="D30" s="261"/>
      <c r="E30" s="261"/>
      <c r="F30" s="261"/>
      <c r="G30" s="261"/>
      <c r="H30" s="262"/>
    </row>
    <row r="31" spans="1:8" ht="15.75">
      <c r="A31" s="76">
        <v>1</v>
      </c>
      <c r="B31" s="48" t="s">
        <v>103</v>
      </c>
      <c r="C31" s="119"/>
      <c r="D31" s="48" t="s">
        <v>104</v>
      </c>
      <c r="E31" s="77">
        <v>1</v>
      </c>
      <c r="F31" s="48" t="s">
        <v>91</v>
      </c>
      <c r="G31" s="119">
        <v>2004</v>
      </c>
      <c r="H31" s="92" t="s">
        <v>92</v>
      </c>
    </row>
    <row r="32" spans="1:8" ht="15.75">
      <c r="A32" s="73">
        <v>2</v>
      </c>
      <c r="B32" s="53" t="s">
        <v>106</v>
      </c>
      <c r="C32" s="120"/>
      <c r="D32" s="53" t="s">
        <v>96</v>
      </c>
      <c r="E32" s="72">
        <v>2</v>
      </c>
      <c r="F32" s="53" t="s">
        <v>93</v>
      </c>
      <c r="G32" s="120"/>
      <c r="H32" s="93" t="s">
        <v>94</v>
      </c>
    </row>
    <row r="33" spans="1:8" ht="16.5" thickBot="1">
      <c r="A33" s="74">
        <v>3</v>
      </c>
      <c r="B33" s="58" t="s">
        <v>105</v>
      </c>
      <c r="C33" s="121"/>
      <c r="D33" s="58" t="s">
        <v>96</v>
      </c>
      <c r="E33" s="75">
        <v>3</v>
      </c>
      <c r="F33" s="58" t="s">
        <v>95</v>
      </c>
      <c r="G33" s="121"/>
      <c r="H33" s="94" t="s">
        <v>96</v>
      </c>
    </row>
    <row r="35" spans="2:7" ht="15.75">
      <c r="B35" s="97" t="s">
        <v>57</v>
      </c>
      <c r="C35" s="1">
        <v>4</v>
      </c>
      <c r="F35" s="98" t="s">
        <v>58</v>
      </c>
      <c r="G35" s="1">
        <v>8</v>
      </c>
    </row>
    <row r="37" spans="1:8" ht="15.75" thickBot="1">
      <c r="A37" s="266" t="s">
        <v>62</v>
      </c>
      <c r="B37" s="266"/>
      <c r="C37" s="266"/>
      <c r="D37" s="266"/>
      <c r="E37" s="266"/>
      <c r="F37" s="266"/>
      <c r="G37" s="266"/>
      <c r="H37" s="266"/>
    </row>
    <row r="38" spans="1:8" ht="15.75">
      <c r="A38" s="267" t="s">
        <v>75</v>
      </c>
      <c r="B38" s="268"/>
      <c r="C38" s="268"/>
      <c r="D38" s="268"/>
      <c r="E38" s="268"/>
      <c r="F38" s="268"/>
      <c r="G38" s="268"/>
      <c r="H38" s="269"/>
    </row>
    <row r="39" spans="1:8" ht="15.75">
      <c r="A39" s="51">
        <v>1</v>
      </c>
      <c r="B39" s="271" t="s">
        <v>48</v>
      </c>
      <c r="C39" s="272"/>
      <c r="D39" s="273"/>
      <c r="E39" s="52">
        <v>1</v>
      </c>
      <c r="F39" s="271" t="s">
        <v>86</v>
      </c>
      <c r="G39" s="272"/>
      <c r="H39" s="277"/>
    </row>
    <row r="40" spans="1:8" ht="15.75">
      <c r="A40" s="51">
        <v>2</v>
      </c>
      <c r="B40" s="271" t="s">
        <v>85</v>
      </c>
      <c r="C40" s="272"/>
      <c r="D40" s="273"/>
      <c r="E40" s="52">
        <v>2</v>
      </c>
      <c r="F40" s="271" t="s">
        <v>48</v>
      </c>
      <c r="G40" s="272"/>
      <c r="H40" s="277"/>
    </row>
    <row r="41" spans="1:8" ht="16.5" thickBot="1">
      <c r="A41" s="56">
        <v>3</v>
      </c>
      <c r="B41" s="274" t="s">
        <v>51</v>
      </c>
      <c r="C41" s="275"/>
      <c r="D41" s="276"/>
      <c r="E41" s="57">
        <v>3</v>
      </c>
      <c r="F41" s="274" t="s">
        <v>47</v>
      </c>
      <c r="G41" s="275"/>
      <c r="H41" s="278"/>
    </row>
    <row r="42" spans="1:8" ht="16.5" thickBot="1">
      <c r="A42" s="270" t="s">
        <v>76</v>
      </c>
      <c r="B42" s="270"/>
      <c r="C42" s="270"/>
      <c r="D42" s="270"/>
      <c r="E42" s="270"/>
      <c r="F42" s="270"/>
      <c r="G42" s="270"/>
      <c r="H42" s="270"/>
    </row>
    <row r="43" spans="1:8" ht="15.75">
      <c r="A43" s="47">
        <v>1</v>
      </c>
      <c r="B43" s="279" t="s">
        <v>50</v>
      </c>
      <c r="C43" s="280"/>
      <c r="D43" s="281"/>
      <c r="E43" s="185">
        <v>1</v>
      </c>
      <c r="F43" s="279" t="s">
        <v>46</v>
      </c>
      <c r="G43" s="280"/>
      <c r="H43" s="297"/>
    </row>
    <row r="44" spans="1:8" ht="15.75">
      <c r="A44" s="51">
        <v>2</v>
      </c>
      <c r="B44" s="271" t="s">
        <v>88</v>
      </c>
      <c r="C44" s="272"/>
      <c r="D44" s="273"/>
      <c r="E44" s="183">
        <v>2</v>
      </c>
      <c r="F44" s="271" t="s">
        <v>445</v>
      </c>
      <c r="G44" s="272"/>
      <c r="H44" s="277"/>
    </row>
    <row r="45" spans="1:8" ht="16.5" thickBot="1">
      <c r="A45" s="56">
        <v>3</v>
      </c>
      <c r="B45" s="274" t="s">
        <v>48</v>
      </c>
      <c r="C45" s="275"/>
      <c r="D45" s="276"/>
      <c r="E45" s="186">
        <v>3</v>
      </c>
      <c r="F45" s="274" t="s">
        <v>47</v>
      </c>
      <c r="G45" s="275"/>
      <c r="H45" s="278"/>
    </row>
    <row r="47" spans="2:7" ht="15">
      <c r="B47" t="s">
        <v>57</v>
      </c>
      <c r="C47" s="1">
        <v>12</v>
      </c>
      <c r="F47" s="30" t="s">
        <v>58</v>
      </c>
      <c r="G47" s="1">
        <v>32</v>
      </c>
    </row>
    <row r="49" spans="1:8" ht="15.75" thickBot="1">
      <c r="A49" s="292" t="s">
        <v>41</v>
      </c>
      <c r="B49" s="292"/>
      <c r="C49" s="292"/>
      <c r="D49" s="292"/>
      <c r="E49" s="292"/>
      <c r="F49" s="292"/>
      <c r="G49" s="292"/>
      <c r="H49" s="292"/>
    </row>
    <row r="50" spans="1:8" ht="16.5" thickBot="1">
      <c r="A50" s="282" t="s">
        <v>63</v>
      </c>
      <c r="B50" s="283"/>
      <c r="C50" s="283"/>
      <c r="D50" s="283"/>
      <c r="E50" s="283"/>
      <c r="F50" s="283"/>
      <c r="G50" s="283"/>
      <c r="H50" s="284"/>
    </row>
    <row r="51" spans="1:8" ht="15.75">
      <c r="A51" s="61">
        <v>1</v>
      </c>
      <c r="B51" s="285" t="s">
        <v>48</v>
      </c>
      <c r="C51" s="286"/>
      <c r="D51" s="287"/>
      <c r="E51" s="62">
        <v>1</v>
      </c>
      <c r="F51" s="285" t="s">
        <v>86</v>
      </c>
      <c r="G51" s="286"/>
      <c r="H51" s="288"/>
    </row>
    <row r="52" spans="1:8" ht="15.75">
      <c r="A52" s="51">
        <v>2</v>
      </c>
      <c r="B52" s="271" t="s">
        <v>85</v>
      </c>
      <c r="C52" s="272"/>
      <c r="D52" s="273"/>
      <c r="E52" s="52">
        <v>2</v>
      </c>
      <c r="F52" s="271" t="s">
        <v>48</v>
      </c>
      <c r="G52" s="272"/>
      <c r="H52" s="277"/>
    </row>
    <row r="53" spans="1:8" ht="16.5" thickBot="1">
      <c r="A53" s="105">
        <v>3</v>
      </c>
      <c r="B53" s="274" t="s">
        <v>51</v>
      </c>
      <c r="C53" s="275"/>
      <c r="D53" s="276"/>
      <c r="E53" s="106">
        <v>3</v>
      </c>
      <c r="F53" s="274" t="s">
        <v>47</v>
      </c>
      <c r="G53" s="275"/>
      <c r="H53" s="278"/>
    </row>
    <row r="54" spans="1:8" ht="16.5" thickBot="1">
      <c r="A54" s="282" t="s">
        <v>76</v>
      </c>
      <c r="B54" s="283"/>
      <c r="C54" s="283"/>
      <c r="D54" s="283"/>
      <c r="E54" s="283"/>
      <c r="F54" s="283"/>
      <c r="G54" s="283"/>
      <c r="H54" s="284"/>
    </row>
    <row r="55" spans="1:8" ht="15.75">
      <c r="A55" s="47">
        <v>1</v>
      </c>
      <c r="B55" s="279" t="s">
        <v>50</v>
      </c>
      <c r="C55" s="280"/>
      <c r="D55" s="281"/>
      <c r="E55" s="47">
        <v>1</v>
      </c>
      <c r="F55" s="279" t="s">
        <v>46</v>
      </c>
      <c r="G55" s="280"/>
      <c r="H55" s="281"/>
    </row>
    <row r="56" spans="1:8" ht="15.75">
      <c r="A56" s="51">
        <v>2</v>
      </c>
      <c r="B56" s="271" t="s">
        <v>88</v>
      </c>
      <c r="C56" s="272"/>
      <c r="D56" s="273"/>
      <c r="E56" s="51">
        <v>2</v>
      </c>
      <c r="F56" s="271" t="s">
        <v>47</v>
      </c>
      <c r="G56" s="272"/>
      <c r="H56" s="273"/>
    </row>
    <row r="57" spans="1:8" ht="16.5" thickBot="1">
      <c r="A57" s="56">
        <v>3</v>
      </c>
      <c r="B57" s="274" t="s">
        <v>48</v>
      </c>
      <c r="C57" s="275"/>
      <c r="D57" s="276"/>
      <c r="E57" s="56">
        <v>3</v>
      </c>
      <c r="F57" s="271" t="s">
        <v>445</v>
      </c>
      <c r="G57" s="272"/>
      <c r="H57" s="273"/>
    </row>
    <row r="58" ht="15.75" thickBot="1"/>
    <row r="59" spans="1:8" ht="15.75">
      <c r="A59" s="195">
        <v>1</v>
      </c>
      <c r="B59" s="296" t="s">
        <v>471</v>
      </c>
      <c r="C59" s="296"/>
      <c r="D59" s="296"/>
      <c r="E59" s="296"/>
      <c r="F59" s="296"/>
      <c r="G59" s="296"/>
      <c r="H59" s="193">
        <v>1</v>
      </c>
    </row>
    <row r="60" spans="1:8" ht="20.25" customHeight="1">
      <c r="A60" s="51">
        <v>2</v>
      </c>
      <c r="B60" s="293" t="s">
        <v>472</v>
      </c>
      <c r="C60" s="293"/>
      <c r="D60" s="293"/>
      <c r="E60" s="293"/>
      <c r="F60" s="293"/>
      <c r="G60" s="293"/>
      <c r="H60" s="194">
        <v>1</v>
      </c>
    </row>
    <row r="61" spans="1:8" ht="26.25" customHeight="1">
      <c r="A61" s="196">
        <v>3</v>
      </c>
      <c r="B61" s="289" t="s">
        <v>473</v>
      </c>
      <c r="C61" s="289"/>
      <c r="D61" s="289"/>
      <c r="E61" s="289"/>
      <c r="F61" s="289"/>
      <c r="G61" s="289"/>
      <c r="H61" s="194" t="s">
        <v>474</v>
      </c>
    </row>
    <row r="62" spans="1:8" ht="15.75" customHeight="1">
      <c r="A62" s="51">
        <v>4</v>
      </c>
      <c r="B62" s="289" t="s">
        <v>480</v>
      </c>
      <c r="C62" s="289"/>
      <c r="D62" s="289"/>
      <c r="E62" s="289"/>
      <c r="F62" s="289"/>
      <c r="G62" s="289"/>
      <c r="H62" s="194">
        <v>1</v>
      </c>
    </row>
    <row r="63" spans="1:8" ht="15.75" customHeight="1">
      <c r="A63" s="51">
        <v>5</v>
      </c>
      <c r="B63" s="289" t="s">
        <v>475</v>
      </c>
      <c r="C63" s="289"/>
      <c r="D63" s="289"/>
      <c r="E63" s="289"/>
      <c r="F63" s="289"/>
      <c r="G63" s="289"/>
      <c r="H63" s="194">
        <v>1</v>
      </c>
    </row>
    <row r="64" spans="1:8" ht="15.75" customHeight="1">
      <c r="A64" s="51">
        <v>6</v>
      </c>
      <c r="B64" s="289" t="s">
        <v>476</v>
      </c>
      <c r="C64" s="289"/>
      <c r="D64" s="289"/>
      <c r="E64" s="289"/>
      <c r="F64" s="289"/>
      <c r="G64" s="289"/>
      <c r="H64" s="194">
        <v>1</v>
      </c>
    </row>
    <row r="65" spans="1:8" ht="15.75">
      <c r="A65" s="51">
        <v>7</v>
      </c>
      <c r="B65" s="293" t="s">
        <v>477</v>
      </c>
      <c r="C65" s="293"/>
      <c r="D65" s="293"/>
      <c r="E65" s="293"/>
      <c r="F65" s="293"/>
      <c r="G65" s="293"/>
      <c r="H65" s="194">
        <v>1</v>
      </c>
    </row>
    <row r="66" spans="1:8" ht="16.5" thickBot="1">
      <c r="A66" s="56">
        <v>8</v>
      </c>
      <c r="B66" s="294" t="s">
        <v>478</v>
      </c>
      <c r="C66" s="294"/>
      <c r="D66" s="294"/>
      <c r="E66" s="294"/>
      <c r="F66" s="294"/>
      <c r="G66" s="294"/>
      <c r="H66" s="86"/>
    </row>
    <row r="68" spans="1:8" ht="15.75">
      <c r="A68" s="295" t="s">
        <v>469</v>
      </c>
      <c r="B68" s="295"/>
      <c r="C68" s="295"/>
      <c r="D68" s="82"/>
      <c r="E68" s="82"/>
      <c r="F68" s="192"/>
      <c r="G68" s="82"/>
      <c r="H68" s="82" t="s">
        <v>468</v>
      </c>
    </row>
    <row r="69" spans="1:8" ht="15.75">
      <c r="A69" s="295" t="s">
        <v>470</v>
      </c>
      <c r="B69" s="295"/>
      <c r="C69" s="295"/>
      <c r="D69" s="82"/>
      <c r="E69" s="82"/>
      <c r="F69" s="192"/>
      <c r="G69" s="82"/>
      <c r="H69" s="82"/>
    </row>
  </sheetData>
  <sheetProtection/>
  <mergeCells count="60">
    <mergeCell ref="B65:G65"/>
    <mergeCell ref="B66:G66"/>
    <mergeCell ref="A14:H14"/>
    <mergeCell ref="A68:C68"/>
    <mergeCell ref="A69:C69"/>
    <mergeCell ref="B59:G59"/>
    <mergeCell ref="B60:G60"/>
    <mergeCell ref="B61:G61"/>
    <mergeCell ref="B62:G62"/>
    <mergeCell ref="B63:G63"/>
    <mergeCell ref="B64:G64"/>
    <mergeCell ref="A11:H11"/>
    <mergeCell ref="A12:H12"/>
    <mergeCell ref="A2:B2"/>
    <mergeCell ref="A9:H9"/>
    <mergeCell ref="A13:H13"/>
    <mergeCell ref="B55:D55"/>
    <mergeCell ref="B56:D56"/>
    <mergeCell ref="B57:D57"/>
    <mergeCell ref="A49:H49"/>
    <mergeCell ref="A50:H50"/>
    <mergeCell ref="A54:H54"/>
    <mergeCell ref="B51:D51"/>
    <mergeCell ref="B52:D52"/>
    <mergeCell ref="B53:D53"/>
    <mergeCell ref="F51:H51"/>
    <mergeCell ref="F52:H52"/>
    <mergeCell ref="F53:H53"/>
    <mergeCell ref="B43:D43"/>
    <mergeCell ref="B44:D44"/>
    <mergeCell ref="B45:D45"/>
    <mergeCell ref="F43:H43"/>
    <mergeCell ref="F44:H44"/>
    <mergeCell ref="F45:H45"/>
    <mergeCell ref="A37:H37"/>
    <mergeCell ref="A38:H38"/>
    <mergeCell ref="A42:H42"/>
    <mergeCell ref="B39:D39"/>
    <mergeCell ref="B40:D40"/>
    <mergeCell ref="B41:D41"/>
    <mergeCell ref="F39:H39"/>
    <mergeCell ref="F40:H40"/>
    <mergeCell ref="F41:H41"/>
    <mergeCell ref="A30:H30"/>
    <mergeCell ref="E23:H23"/>
    <mergeCell ref="A15:H15"/>
    <mergeCell ref="A16:H16"/>
    <mergeCell ref="A20:H20"/>
    <mergeCell ref="A21:C21"/>
    <mergeCell ref="A22:C22"/>
    <mergeCell ref="F55:H55"/>
    <mergeCell ref="F56:H56"/>
    <mergeCell ref="F57:H57"/>
    <mergeCell ref="A4:H4"/>
    <mergeCell ref="A5:H5"/>
    <mergeCell ref="A6:H6"/>
    <mergeCell ref="A7:H7"/>
    <mergeCell ref="A8:H8"/>
    <mergeCell ref="A10:H10"/>
    <mergeCell ref="A26:H26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2016-02-21T10:37:42Z</cp:lastPrinted>
  <dcterms:created xsi:type="dcterms:W3CDTF">2012-02-11T18:42:54Z</dcterms:created>
  <dcterms:modified xsi:type="dcterms:W3CDTF">2016-02-21T10:44:11Z</dcterms:modified>
  <cp:category/>
  <cp:version/>
  <cp:contentType/>
  <cp:contentStatus/>
</cp:coreProperties>
</file>